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240" windowWidth="19440" windowHeight="7710" tabRatio="198" activeTab="0"/>
  </bookViews>
  <sheets>
    <sheet name="2 квартал 2019" sheetId="1" r:id="rId1"/>
  </sheets>
  <definedNames/>
  <calcPr fullCalcOnLoad="1"/>
</workbook>
</file>

<file path=xl/sharedStrings.xml><?xml version="1.0" encoding="utf-8"?>
<sst xmlns="http://schemas.openxmlformats.org/spreadsheetml/2006/main" count="336" uniqueCount="192">
  <si>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</si>
  <si>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</si>
  <si>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</si>
  <si>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</si>
  <si>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</si>
  <si>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</si>
  <si>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</si>
  <si>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</si>
  <si>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</si>
  <si>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</si>
  <si>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</si>
  <si>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</si>
  <si>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</si>
  <si>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</si>
  <si>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2. Республиканские соревнования</t>
  </si>
  <si>
    <t>3. Приволжский федеральный округ</t>
  </si>
  <si>
    <t xml:space="preserve">  4. Всероссийские соревнования</t>
  </si>
  <si>
    <t xml:space="preserve">Шилова Н.Ю. </t>
  </si>
  <si>
    <t>Итого:</t>
  </si>
  <si>
    <t>Всего:</t>
  </si>
  <si>
    <t xml:space="preserve">Прокопьева И.С. </t>
  </si>
  <si>
    <t>Прокопьева И.С.</t>
  </si>
  <si>
    <t>Шилова Н.Ю.</t>
  </si>
  <si>
    <t xml:space="preserve">Всероссийские соревнования по спортивному туризму на пешеходных дистанциях </t>
  </si>
  <si>
    <t>Витлейкина Екатерина</t>
  </si>
  <si>
    <t>Кравченко Роман</t>
  </si>
  <si>
    <t>Яриков М.В.</t>
  </si>
  <si>
    <t>Гаврилова Арина</t>
  </si>
  <si>
    <t>Максимов Александр</t>
  </si>
  <si>
    <t>Петров Александр</t>
  </si>
  <si>
    <t>Максимов А./Коновалов В.,  Михайлова Мария/Николаева Виктория</t>
  </si>
  <si>
    <t>команда 4: в составе Максимов А., Михайлова М., Коновалов В., Черентаев И.</t>
  </si>
  <si>
    <t xml:space="preserve">Максимов Александр </t>
  </si>
  <si>
    <t>Первенство Чувашской Республики по спортивному туризму на велосипедных дистанциях</t>
  </si>
  <si>
    <t>Чемпионат Чувашской Республики по спортивному туризму на велосипедных дистанциях</t>
  </si>
  <si>
    <t>Анализ соревновательной деятельности  МБУ "СШ № 10" г. Чебоксары за 2 квартал 2019 г.</t>
  </si>
  <si>
    <t xml:space="preserve">Открытый Чемпионат города Чебоксары по лыжным гонкам «Закрытие зимнего сезона»  </t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</si>
  <si>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Патрушев С., Шемарин А., Степанов А.</t>
    </r>
  </si>
  <si>
    <t>Латышева М.Ю.</t>
  </si>
  <si>
    <t>06.04.2019                                   г. Чебоксары</t>
  </si>
  <si>
    <t xml:space="preserve">Первенство города Чебоксары по лыжным гонкам «Закрытие зимнего сезона» </t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</si>
  <si>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Кузнецова В., Осипова А.</t>
    </r>
  </si>
  <si>
    <t>Латышева М.Ю., Шемарин А.П., Сорокин А.З.</t>
  </si>
  <si>
    <t>Латышева М.Ю., Шемарин А.П.</t>
  </si>
  <si>
    <t>Первенство России среди юниоров по лыжным гонкам</t>
  </si>
  <si>
    <t>20-24.03.2019                    г. Сыктывкар</t>
  </si>
  <si>
    <t>Первенство России по лыжным гонкам - марафон</t>
  </si>
  <si>
    <t>11-12.04.2019               г. Мончегорск</t>
  </si>
  <si>
    <t>Открытый Всероссийский турнир по фитнес-аэробике «Волжская журавушка»</t>
  </si>
  <si>
    <t>21.04.2019                          г. Чебоксары</t>
  </si>
  <si>
    <t>Открытый Кубок Чувашской Республики по фитнес-аэробике</t>
  </si>
  <si>
    <r>
      <rPr>
        <u val="single"/>
        <sz val="33"/>
        <rFont val="Times New Roman"/>
        <family val="1"/>
      </rPr>
      <t>Команда Аврора (аэробика) (5)</t>
    </r>
    <r>
      <rPr>
        <sz val="33"/>
        <rFont val="Times New Roman"/>
        <family val="1"/>
      </rPr>
      <t>: Тимофеева Ю.</t>
    </r>
  </si>
  <si>
    <t>Соревнования по спортивной аэробике (FISAF)</t>
  </si>
  <si>
    <r>
      <t xml:space="preserve">Свиридова Анна,                Сымова Валерия,                  </t>
    </r>
    <r>
      <rPr>
        <u val="single"/>
        <sz val="36"/>
        <rFont val="Times New Roman"/>
        <family val="1"/>
      </rPr>
      <t>дуэт</t>
    </r>
    <r>
      <rPr>
        <sz val="36"/>
        <rFont val="Times New Roman"/>
        <family val="1"/>
      </rPr>
      <t xml:space="preserve">: Сазонова М., Свиридова А.,                       </t>
    </r>
    <r>
      <rPr>
        <u val="single"/>
        <sz val="36"/>
        <rFont val="Times New Roman"/>
        <family val="1"/>
      </rPr>
      <t>дуэт</t>
    </r>
    <r>
      <rPr>
        <sz val="36"/>
        <rFont val="Times New Roman"/>
        <family val="1"/>
      </rPr>
      <t>: Самсонова В., Фатхетдинова Л.</t>
    </r>
  </si>
  <si>
    <r>
      <t xml:space="preserve">Тимофеева Юлия,                 </t>
    </r>
    <r>
      <rPr>
        <u val="single"/>
        <sz val="33"/>
        <rFont val="Times New Roman"/>
        <family val="1"/>
      </rPr>
      <t>трио</t>
    </r>
    <r>
      <rPr>
        <sz val="33"/>
        <rFont val="Times New Roman"/>
        <family val="1"/>
      </rPr>
      <t xml:space="preserve">:  Свиридова А., Шашкова К., Поженко К.,                                            </t>
    </r>
    <r>
      <rPr>
        <u val="single"/>
        <sz val="33"/>
        <rFont val="Times New Roman"/>
        <family val="1"/>
      </rPr>
      <t>трио</t>
    </r>
    <r>
      <rPr>
        <sz val="33"/>
        <rFont val="Times New Roman"/>
        <family val="1"/>
      </rPr>
      <t>: Гурьева В., Корнеева К., Сымова В.</t>
    </r>
  </si>
  <si>
    <t>Поженко Каролина</t>
  </si>
  <si>
    <t>Шашкова Карина</t>
  </si>
  <si>
    <t>Кононович Мария</t>
  </si>
  <si>
    <t>Осипова Наталья</t>
  </si>
  <si>
    <r>
      <t xml:space="preserve">Иванова Екатерина, </t>
    </r>
    <r>
      <rPr>
        <u val="single"/>
        <sz val="33"/>
        <rFont val="Times New Roman"/>
        <family val="1"/>
      </rPr>
      <t>дуэт</t>
    </r>
    <r>
      <rPr>
        <sz val="33"/>
        <rFont val="Times New Roman"/>
        <family val="1"/>
      </rPr>
      <t>: Тебакова Е., Анисимова О.</t>
    </r>
  </si>
  <si>
    <t>1 этап Кубка города Чебоксары по спортивному ориентированию "Открытие летнего сезона 2019"</t>
  </si>
  <si>
    <t>Золкина Виктория</t>
  </si>
  <si>
    <t>Ванина И.А.</t>
  </si>
  <si>
    <t>Григорьева Анастасия</t>
  </si>
  <si>
    <t>Яковлев А.И.</t>
  </si>
  <si>
    <t>Максимов Александр, Кассирова Анастасия</t>
  </si>
  <si>
    <t xml:space="preserve">Коновалов Валентин  </t>
  </si>
  <si>
    <t>Прокопьева И.С., Ванина И.А.</t>
  </si>
  <si>
    <t>Всероссийские соревнования по художественной гимнастике "Триумф"</t>
  </si>
  <si>
    <t>03-07.04.2019                          г. Казань</t>
  </si>
  <si>
    <t>Команда Шоколадки</t>
  </si>
  <si>
    <t>Бакалдина Е.А.</t>
  </si>
  <si>
    <t>21.04.2019                        г. Чебоксары, Заволжье</t>
  </si>
  <si>
    <t xml:space="preserve">Открытое первенство и чемпионат города Чебоксары по художественной гимнастике  </t>
  </si>
  <si>
    <t>12-13.04.2019                     г. Чебоксары</t>
  </si>
  <si>
    <t>Бакалдина Е.А., Борисова К.А.</t>
  </si>
  <si>
    <t xml:space="preserve">Саманова Анна, Устимова Алиса, Лебедева Анна </t>
  </si>
  <si>
    <t>Жижайкина Валерия</t>
  </si>
  <si>
    <t>Морозова Виктория</t>
  </si>
  <si>
    <t>Петрова Анна</t>
  </si>
  <si>
    <t>Борисова К.А.</t>
  </si>
  <si>
    <t>Юткина Руслана</t>
  </si>
  <si>
    <t>Чаава Виктория, Харитонова Мария, Иванова Арина</t>
  </si>
  <si>
    <t>Васильева Мария, Николаева Дарина</t>
  </si>
  <si>
    <t>Жижайкина Валерия, Алисова Александра, Егорова София, Степанова Ольга, Гаврилова Анна</t>
  </si>
  <si>
    <t>Региональный турнир по художественной гимнастике «Кубок Олимпийских чемпионок»</t>
  </si>
  <si>
    <t>19-21.04.2019               г. Нижний Новгород</t>
  </si>
  <si>
    <t>Пак Анна</t>
  </si>
  <si>
    <t>Чаава Виктория, Кондратьева Юлия</t>
  </si>
  <si>
    <t>Герасимова Анна</t>
  </si>
  <si>
    <t>01-05.05.2019                г. Йошкар-Ола</t>
  </si>
  <si>
    <r>
      <rPr>
        <u val="single"/>
        <sz val="33"/>
        <rFont val="Times New Roman"/>
        <family val="1"/>
      </rPr>
      <t>ком. зач. связки 5кл.(8)</t>
    </r>
    <r>
      <rPr>
        <sz val="33"/>
        <rFont val="Times New Roman"/>
        <family val="1"/>
      </rPr>
      <t xml:space="preserve">: Максимов А., Витлейкина Е.    </t>
    </r>
  </si>
  <si>
    <r>
      <rPr>
        <u val="single"/>
        <sz val="33"/>
        <rFont val="Times New Roman"/>
        <family val="1"/>
      </rPr>
      <t>ком. зач. 5кл.(8)</t>
    </r>
    <r>
      <rPr>
        <sz val="33"/>
        <rFont val="Times New Roman"/>
        <family val="1"/>
      </rPr>
      <t xml:space="preserve">: Максимов А., Витлейкина Е.;                                      </t>
    </r>
    <r>
      <rPr>
        <u val="single"/>
        <sz val="33"/>
        <rFont val="Times New Roman"/>
        <family val="1"/>
      </rPr>
      <t>связка 5кл.(2)</t>
    </r>
    <r>
      <rPr>
        <sz val="33"/>
        <rFont val="Times New Roman"/>
        <family val="1"/>
      </rPr>
      <t xml:space="preserve">: Витлейкина Е.;                                        </t>
    </r>
    <r>
      <rPr>
        <u val="single"/>
        <sz val="33"/>
        <rFont val="Times New Roman"/>
        <family val="1"/>
      </rPr>
      <t>ком. зач. 4кл.(8)</t>
    </r>
    <r>
      <rPr>
        <sz val="33"/>
        <rFont val="Times New Roman"/>
        <family val="1"/>
      </rPr>
      <t xml:space="preserve">: Максимов А., Коновалов В., Витлейкина Е.;                     </t>
    </r>
    <r>
      <rPr>
        <u val="single"/>
        <sz val="33"/>
        <rFont val="Times New Roman"/>
        <family val="1"/>
      </rPr>
      <t>ком. зач. связки 4кл.(8)</t>
    </r>
    <r>
      <rPr>
        <sz val="33"/>
        <rFont val="Times New Roman"/>
        <family val="1"/>
      </rPr>
      <t xml:space="preserve">: Максимов А., Коновалов В.;                                         </t>
    </r>
    <r>
      <rPr>
        <u val="single"/>
        <sz val="33"/>
        <rFont val="Times New Roman"/>
        <family val="1"/>
      </rPr>
      <t>группа 4кл.(4)</t>
    </r>
    <r>
      <rPr>
        <sz val="33"/>
        <rFont val="Times New Roman"/>
        <family val="1"/>
      </rPr>
      <t>: Коновалов В.</t>
    </r>
  </si>
  <si>
    <t>Всероссийские соревнования по спортивному туризму на пешеходных дистанциях среди обучающихся "Весенний призыв"</t>
  </si>
  <si>
    <r>
      <t>группа 5кл(4)</t>
    </r>
    <r>
      <rPr>
        <sz val="36"/>
        <rFont val="Times New Roman"/>
        <family val="1"/>
      </rPr>
      <t>: Максимов А.</t>
    </r>
  </si>
  <si>
    <r>
      <t xml:space="preserve">Гурьева Валерия,         </t>
    </r>
    <r>
      <rPr>
        <u val="single"/>
        <sz val="33"/>
        <rFont val="Times New Roman"/>
        <family val="1"/>
      </rPr>
      <t>дуэт</t>
    </r>
    <r>
      <rPr>
        <sz val="33"/>
        <rFont val="Times New Roman"/>
        <family val="1"/>
      </rPr>
      <t xml:space="preserve">: Шашкова К., Поженко К.,                    </t>
    </r>
    <r>
      <rPr>
        <u val="single"/>
        <sz val="33"/>
        <rFont val="Times New Roman"/>
        <family val="1"/>
      </rPr>
      <t>трио</t>
    </r>
    <r>
      <rPr>
        <sz val="33"/>
        <rFont val="Times New Roman"/>
        <family val="1"/>
      </rPr>
      <t xml:space="preserve">: Кононович М., Сазонова М., Иванова Е., </t>
    </r>
    <r>
      <rPr>
        <u val="single"/>
        <sz val="33"/>
        <rFont val="Times New Roman"/>
        <family val="1"/>
      </rPr>
      <t>дуэт</t>
    </r>
    <r>
      <rPr>
        <sz val="33"/>
        <rFont val="Times New Roman"/>
        <family val="1"/>
      </rPr>
      <t>: Богринцева В., Николаева К.</t>
    </r>
  </si>
  <si>
    <t>Команда "Х-фит"(6)</t>
  </si>
  <si>
    <r>
      <rPr>
        <u val="single"/>
        <sz val="33"/>
        <rFont val="Times New Roman"/>
        <family val="1"/>
      </rPr>
      <t>группа(4)</t>
    </r>
    <r>
      <rPr>
        <sz val="33"/>
        <rFont val="Times New Roman"/>
        <family val="1"/>
      </rPr>
      <t>: Гаврилова А., Жевлюкова П., Михайлова М., Федорова А.</t>
    </r>
  </si>
  <si>
    <r>
      <rPr>
        <u val="single"/>
        <sz val="33"/>
        <rFont val="Times New Roman"/>
        <family val="1"/>
      </rPr>
      <t>связка(2)</t>
    </r>
    <r>
      <rPr>
        <sz val="33"/>
        <rFont val="Times New Roman"/>
        <family val="1"/>
      </rPr>
      <t>: Коновалов В., Максимов А.</t>
    </r>
  </si>
  <si>
    <r>
      <rPr>
        <u val="single"/>
        <sz val="33"/>
        <rFont val="Times New Roman"/>
        <family val="1"/>
      </rPr>
      <t>ком. зач. группа(4)</t>
    </r>
    <r>
      <rPr>
        <sz val="33"/>
        <rFont val="Times New Roman"/>
        <family val="1"/>
      </rPr>
      <t>: Гаврилова А., Жевлюкова П., Михайлова М., Федорова А.</t>
    </r>
  </si>
  <si>
    <r>
      <t xml:space="preserve">Сазонова Мария,          </t>
    </r>
    <r>
      <rPr>
        <u val="single"/>
        <sz val="33"/>
        <rFont val="Times New Roman"/>
        <family val="1"/>
      </rPr>
      <t>дуэт</t>
    </r>
    <r>
      <rPr>
        <sz val="33"/>
        <rFont val="Times New Roman"/>
        <family val="1"/>
      </rPr>
      <t>: Осипова Н., Сымова В.</t>
    </r>
  </si>
  <si>
    <r>
      <rPr>
        <u val="single"/>
        <sz val="33"/>
        <rFont val="Times New Roman"/>
        <family val="1"/>
      </rPr>
      <t>ком. зач.(8)</t>
    </r>
    <r>
      <rPr>
        <sz val="33"/>
        <rFont val="Times New Roman"/>
        <family val="1"/>
      </rPr>
      <t>: Коновалов В., Максимов А.</t>
    </r>
  </si>
  <si>
    <r>
      <t xml:space="preserve">Максимов Александр, </t>
    </r>
    <r>
      <rPr>
        <u val="single"/>
        <sz val="36"/>
        <rFont val="Times New Roman"/>
        <family val="1"/>
      </rPr>
      <t>ком. зач. связки(8)</t>
    </r>
    <r>
      <rPr>
        <sz val="36"/>
        <rFont val="Times New Roman"/>
        <family val="1"/>
      </rPr>
      <t>: Коновалов В., Максимов А.</t>
    </r>
  </si>
  <si>
    <r>
      <rPr>
        <u val="single"/>
        <sz val="36"/>
        <rFont val="Times New Roman"/>
        <family val="1"/>
      </rPr>
      <t>ком. зач. субъектов РФ(8)</t>
    </r>
    <r>
      <rPr>
        <sz val="36"/>
        <rFont val="Times New Roman"/>
        <family val="1"/>
      </rPr>
      <t>: Коновалов В., Максимов А.</t>
    </r>
  </si>
  <si>
    <t xml:space="preserve">Региональный турнир «Emerald Cup» по  художественной гимнастике </t>
  </si>
  <si>
    <t>25-28.04.2019  Нижегородская обл.</t>
  </si>
  <si>
    <t>Республиканские соревнования по спортивному туризму</t>
  </si>
  <si>
    <t>Открытое первенство города Новочебоксарск по спортивному туризму на пешеходных дистанциях</t>
  </si>
  <si>
    <t>27.04.2019                        г. Новочебоксарск</t>
  </si>
  <si>
    <t>Кудрявцева Анна</t>
  </si>
  <si>
    <t>Краснова Софья, Вазикова Камила, команда "Шоколадки"</t>
  </si>
  <si>
    <t>Гаврилова Анна, Герасимова Анна</t>
  </si>
  <si>
    <t>Лебедева Анна</t>
  </si>
  <si>
    <t>Соболева Виктория</t>
  </si>
  <si>
    <t>Устимова Алиса</t>
  </si>
  <si>
    <t>Борцова Евгения</t>
  </si>
  <si>
    <t>Бакалдина Анастасия</t>
  </si>
  <si>
    <t>11-12.05.2019                        г. Новочебоксарск</t>
  </si>
  <si>
    <t>Холодова Яна,            Бакалдина Анастасия, Кондратьева Юлия, Егорова Софья,      Степанова Ольга,            Борцова Евгения,    команда "Калибри"</t>
  </si>
  <si>
    <t>Съедина Екатерина, Васильева Мария, Герасимова Анна, Злобина Анастасия, Чаава Виктория, Харитонова Мария, Кудрявцева Анна, Лебедева Анна,       Гаврилова Анна,        Индюкова Софья,      команда "Шоколадки"</t>
  </si>
  <si>
    <t xml:space="preserve">Первенство города Новочебоксарск по художественной гимнастике  </t>
  </si>
  <si>
    <t>11-12.05.2019                     г. Новочебоксарск</t>
  </si>
  <si>
    <t>Петрова Анна,             Юткина Руслана, Дегтярева Юлия, Блинова Виктория</t>
  </si>
  <si>
    <t>Воробьева Ульяна</t>
  </si>
  <si>
    <t>Кобякова Дарья</t>
  </si>
  <si>
    <t>Сидняева Ульяна</t>
  </si>
  <si>
    <t>Ларионова Анастасия, Вазикова Камила</t>
  </si>
  <si>
    <t>Жижайкина Валерия, Морозова Виктория, Соболева Виктория</t>
  </si>
  <si>
    <t>Турнир по художественной гимнастике, посвященный 74-ой годовщине празднования Дня победы в ВОВ</t>
  </si>
  <si>
    <t>Алисова Александра, Сапожникова Татьяна, Гордеева Мария, Любимова Виталия, Мурзакова Ульяна</t>
  </si>
  <si>
    <t>Федорова Ксения, Иванова Арина,    Саманова Анна</t>
  </si>
  <si>
    <t>Григорьева Виктория, Кушнирова Варвара</t>
  </si>
  <si>
    <t>Николаева Дарина</t>
  </si>
  <si>
    <t>2 этап Кубка города Чебоксары по спортивному ориентированию</t>
  </si>
  <si>
    <t>18.05.2019                        г. Чебоксары, 21 км</t>
  </si>
  <si>
    <t>Агеев Петр</t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</si>
  <si>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Степанов П., Нагирняк А., Вазинге А.</t>
    </r>
  </si>
  <si>
    <t>Первенство ПФО по спортивному туризму на пешеходных дистанциях</t>
  </si>
  <si>
    <t xml:space="preserve">14-18.05.2019                    г. Хвалынск Саратовской области </t>
  </si>
  <si>
    <r>
      <rPr>
        <u val="single"/>
        <sz val="36"/>
        <rFont val="Times New Roman"/>
        <family val="1"/>
      </rPr>
      <t>ком. зач. связки(8)</t>
    </r>
    <r>
      <rPr>
        <sz val="36"/>
        <rFont val="Times New Roman"/>
        <family val="1"/>
      </rPr>
      <t xml:space="preserve">: Максимов А., Коновалов В., Витлейкина Е.,     Прокопьева Т.                            </t>
    </r>
    <r>
      <rPr>
        <u val="single"/>
        <sz val="36"/>
        <rFont val="Times New Roman"/>
        <family val="1"/>
      </rPr>
      <t>ком. зач. субъектов ПФО(8)</t>
    </r>
    <r>
      <rPr>
        <sz val="36"/>
        <rFont val="Times New Roman"/>
        <family val="1"/>
      </rPr>
      <t xml:space="preserve">: Максимов А., Коновалов В., Витлейкина Е.,     Прокопьева Т. </t>
    </r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</si>
  <si>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 xml:space="preserve">: Максимов А., Коновалов В.                           </t>
    </r>
    <r>
      <rPr>
        <u val="single"/>
        <sz val="36"/>
        <rFont val="Times New Roman"/>
        <family val="1"/>
      </rPr>
      <t>ком. зач. группы(8)</t>
    </r>
    <r>
      <rPr>
        <sz val="36"/>
        <rFont val="Times New Roman"/>
        <family val="1"/>
      </rPr>
      <t xml:space="preserve">: Максимов А., Коновалов В., Витлейкина Е.,     Прокопьева Т. </t>
    </r>
  </si>
  <si>
    <r>
      <rPr>
        <u val="single"/>
        <sz val="36"/>
        <rFont val="Times New Roman"/>
        <family val="1"/>
      </rPr>
      <t>ком. зач. (8)</t>
    </r>
    <r>
      <rPr>
        <sz val="36"/>
        <rFont val="Times New Roman"/>
        <family val="1"/>
      </rPr>
      <t xml:space="preserve">: Максимов А., Коновалов В., Витлейкина Е.,     Прокопьева Т.                            </t>
    </r>
  </si>
  <si>
    <r>
      <rPr>
        <u val="single"/>
        <sz val="36"/>
        <rFont val="Times New Roman"/>
        <family val="1"/>
      </rPr>
      <t>связка(2)</t>
    </r>
    <r>
      <rPr>
        <sz val="36"/>
        <rFont val="Times New Roman"/>
        <family val="1"/>
      </rPr>
      <t xml:space="preserve">: Максимов А., Коновалов В.                           </t>
    </r>
    <r>
      <rPr>
        <u val="single"/>
        <sz val="36"/>
        <rFont val="Times New Roman"/>
        <family val="1"/>
      </rPr>
      <t>связка(2)</t>
    </r>
    <r>
      <rPr>
        <sz val="36"/>
        <rFont val="Times New Roman"/>
        <family val="1"/>
      </rPr>
      <t xml:space="preserve">: Витлейкина Е.,     Прокопьева Т. </t>
    </r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</si>
  <si>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 xml:space="preserve">: </t>
    </r>
    <r>
      <rPr>
        <sz val="36"/>
        <rFont val="Times New Roman"/>
        <family val="1"/>
      </rPr>
      <t xml:space="preserve">Витлейкина Е., Прокопьева Т. </t>
    </r>
  </si>
  <si>
    <t>Прокопьева Полина, Фёдорова Анастасия</t>
  </si>
  <si>
    <t>Михайлова Мария</t>
  </si>
  <si>
    <t>Жевлюкова Полина</t>
  </si>
  <si>
    <t xml:space="preserve">Республиканские соревнования по спортивному ориентированию по выбору в зачет VIII Туриады XXI Спартакиады школьников на Кубок Главы Чувашской Республики в 2018-2019 уч.г. </t>
  </si>
  <si>
    <t>22.05.2019                             г. Чебоксары,                       сан. Чувашия</t>
  </si>
  <si>
    <t>Федорова Анастасия</t>
  </si>
  <si>
    <t>Кубок Чувашской Республики по стрельбе из лука</t>
  </si>
  <si>
    <t xml:space="preserve"> 24-26.05.2019                пгт Кугеси</t>
  </si>
  <si>
    <t>Кузменков Александр</t>
  </si>
  <si>
    <t>Захаров Дмитрий</t>
  </si>
  <si>
    <t>Республиканские соревнования по художественной гимнастике "Звёздочки Поволжья"</t>
  </si>
  <si>
    <t>25-26.05.2019                г. Чебоксары</t>
  </si>
  <si>
    <t>Соревнования Федерации фитнес-аэробики России "Хрустальная ладья - 2019"</t>
  </si>
  <si>
    <t xml:space="preserve"> 07-10.06.2019                   г. Тольяти</t>
  </si>
  <si>
    <t>Тимофеева Юлия</t>
  </si>
  <si>
    <t xml:space="preserve">  31.05.-02.06.2019 Заволжье                                  р. Варламовка</t>
  </si>
  <si>
    <t>Карпов Павел</t>
  </si>
  <si>
    <t>Кубок Чувашской Республики (финал) по спортивному туризму на пешеходных дистанциях</t>
  </si>
  <si>
    <r>
      <rPr>
        <u val="single"/>
        <sz val="36"/>
        <rFont val="Times New Roman"/>
        <family val="1"/>
      </rPr>
      <t>связка 3 кл.(2)</t>
    </r>
    <r>
      <rPr>
        <sz val="36"/>
        <rFont val="Times New Roman"/>
        <family val="1"/>
      </rPr>
      <t>: Максимов А.</t>
    </r>
  </si>
  <si>
    <r>
      <rPr>
        <u val="single"/>
        <sz val="36"/>
        <rFont val="Times New Roman"/>
        <family val="1"/>
      </rPr>
      <t>связка 3 кл.(2)</t>
    </r>
    <r>
      <rPr>
        <sz val="36"/>
        <rFont val="Times New Roman"/>
        <family val="1"/>
      </rPr>
      <t>: Коновалов В.</t>
    </r>
  </si>
  <si>
    <r>
      <rPr>
        <u val="single"/>
        <sz val="36"/>
        <rFont val="Times New Roman"/>
        <family val="1"/>
      </rPr>
      <t>связка 2 кл.(2)</t>
    </r>
    <r>
      <rPr>
        <sz val="36"/>
        <rFont val="Times New Roman"/>
        <family val="1"/>
      </rPr>
      <t xml:space="preserve">: Петров А., Черентаев И.; </t>
    </r>
    <r>
      <rPr>
        <u val="single"/>
        <sz val="36"/>
        <rFont val="Times New Roman"/>
        <family val="1"/>
      </rPr>
      <t>связка 3 кл.(2)</t>
    </r>
    <r>
      <rPr>
        <sz val="36"/>
        <rFont val="Times New Roman"/>
        <family val="1"/>
      </rPr>
      <t>: Петров А., Черентаев И.</t>
    </r>
  </si>
  <si>
    <t>Открытые городские соревнования г. Чебоксары по спортивному туризму на пешеходных дистанциях</t>
  </si>
  <si>
    <t xml:space="preserve">  02.06.2019           Заволжье                                  р. Варламовка</t>
  </si>
  <si>
    <t>Жевалюкова Полина, Черентаев Иван</t>
  </si>
  <si>
    <t>Кротова Екатерина</t>
  </si>
  <si>
    <t>Турнир по художественной гимнастике, посвященный памяти Акимовой В.В.</t>
  </si>
  <si>
    <t>24.05.2019                        г. Чебоксары</t>
  </si>
  <si>
    <t>Алисова Александра, Саманова Анна,       Николаева Дарина, Устимова Алиса, Индюкова Софья</t>
  </si>
  <si>
    <t>Кушнирова Варвара, Любимова Виталия, Гаврилова Анна, Дегтярева Юлия,           Ясенок Яна</t>
  </si>
  <si>
    <t>Федорова Ксения, Блинова Виктория</t>
  </si>
  <si>
    <t>Васильева Арина</t>
  </si>
  <si>
    <t>Кондратьева Юлия, Герасимова Анна,     Егорова Софья,              Блинова Виктория, Дегтярева Юлия,        команда "Шоколадки", команда "Колибри"</t>
  </si>
  <si>
    <t>Бакалдина Анастасия, Индюкова Софья, Гаврилова Анна</t>
  </si>
  <si>
    <t>Петрова Анна,             Злобина Анастасия, Соболева Виктория</t>
  </si>
  <si>
    <t>Ларионова Анастасия</t>
  </si>
  <si>
    <t>Вазикова Камилла</t>
  </si>
  <si>
    <t>Васильева Мария,          Чаава Виктория</t>
  </si>
  <si>
    <t>Первенство Чувашской Республики по стрельбе из лука</t>
  </si>
  <si>
    <t xml:space="preserve"> 13-15.06.2019                пгт Кугеси</t>
  </si>
  <si>
    <t>27.06.2019                пгт Кугеси</t>
  </si>
  <si>
    <t>Чемпионат Чувашской Республики по стрельбе из лука</t>
  </si>
  <si>
    <t>Максимов Лев</t>
  </si>
  <si>
    <r>
      <rPr>
        <u val="single"/>
        <sz val="33"/>
        <rFont val="Times New Roman"/>
        <family val="1"/>
      </rPr>
      <t>связка 5кл(2)</t>
    </r>
    <r>
      <rPr>
        <sz val="33"/>
        <rFont val="Times New Roman"/>
        <family val="1"/>
      </rPr>
      <t xml:space="preserve">: Максимов А.,                                        </t>
    </r>
    <r>
      <rPr>
        <u val="single"/>
        <sz val="33"/>
        <rFont val="Times New Roman"/>
        <family val="1"/>
      </rPr>
      <t>ком. зач. субъектов РФ 4кл.(8)</t>
    </r>
    <r>
      <rPr>
        <sz val="33"/>
        <rFont val="Times New Roman"/>
        <family val="1"/>
      </rPr>
      <t>: Максимов А., Коновалов В., Витлейкина Е.</t>
    </r>
  </si>
  <si>
    <r>
      <rPr>
        <u val="single"/>
        <sz val="33"/>
        <rFont val="Times New Roman"/>
        <family val="1"/>
      </rPr>
      <t>группа 5кл.(4)</t>
    </r>
    <r>
      <rPr>
        <sz val="33"/>
        <rFont val="Times New Roman"/>
        <family val="1"/>
      </rPr>
      <t xml:space="preserve">: Витлейкина Е.;                         </t>
    </r>
    <r>
      <rPr>
        <u val="single"/>
        <sz val="33"/>
        <rFont val="Times New Roman"/>
        <family val="1"/>
      </rPr>
      <t>ком. зач. субъектов РФ 5кл(8)</t>
    </r>
    <r>
      <rPr>
        <sz val="33"/>
        <rFont val="Times New Roman"/>
        <family val="1"/>
      </rPr>
      <t>: Витлейкина Е., Максимов А.;                          Витлейкина Екатерина (4кл.);</t>
    </r>
  </si>
  <si>
    <r>
      <rPr>
        <u val="single"/>
        <sz val="33"/>
        <rFont val="Times New Roman"/>
        <family val="1"/>
      </rPr>
      <t>ком.зач. группа 5кл.(8)</t>
    </r>
    <r>
      <rPr>
        <sz val="33"/>
        <rFont val="Times New Roman"/>
        <family val="1"/>
      </rPr>
      <t xml:space="preserve">: Максимов А., Витлейкина Е.;           </t>
    </r>
    <r>
      <rPr>
        <u val="single"/>
        <sz val="33"/>
        <rFont val="Times New Roman"/>
        <family val="1"/>
      </rPr>
      <t>связка 4кл(2)</t>
    </r>
    <r>
      <rPr>
        <sz val="33"/>
        <rFont val="Times New Roman"/>
        <family val="1"/>
      </rPr>
      <t xml:space="preserve">: Коновалов В., Максимов А.;                    </t>
    </r>
    <r>
      <rPr>
        <u val="single"/>
        <sz val="33"/>
        <rFont val="Times New Roman"/>
        <family val="1"/>
      </rPr>
      <t>ком.зач. группа 4кл.(8)</t>
    </r>
    <r>
      <rPr>
        <sz val="33"/>
        <rFont val="Times New Roman"/>
        <family val="1"/>
      </rPr>
      <t>: Коновалов В.</t>
    </r>
  </si>
  <si>
    <t>04.05.2019                                г. Йошкар-Ола</t>
  </si>
  <si>
    <t>Ануфриева Анастасия, Холодова Яна,           Бакалдина Анастасия, Герасимова Анна,  Кудрявцева Анна, Любимова Виталия, Дегтярева Юлия, Степанова Амира, Индюкова Софья,             Ясенок Яна</t>
  </si>
  <si>
    <r>
      <t xml:space="preserve">Пак Анна, Безрукова Варвара, Съедина Екатерина, Кондратьева Юлия, Васильева Арина, Борцова Евгения, Кушнирова Варвара, Соболева Виктория, Блинова Виктория, Мурзакова Ульяна,              </t>
    </r>
    <r>
      <rPr>
        <u val="single"/>
        <sz val="33"/>
        <rFont val="Times New Roman"/>
        <family val="1"/>
      </rPr>
      <t>гр. "Созвездие"(5)</t>
    </r>
    <r>
      <rPr>
        <sz val="33"/>
        <rFont val="Times New Roman"/>
        <family val="1"/>
      </rPr>
      <t>: Безрукова В., Съедина Е.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</si>
</sst>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3"/>
      <name val="Times New Roman"/>
      <family val="1"/>
    </font>
    <font>
      <b/>
      <sz val="12"/>
      <name val="Arial Cyr"/>
      <family val="2"/>
    </font>
    <font>
      <sz val="72"/>
      <name val="Times New Roman"/>
      <family val="1"/>
    </font>
    <font>
      <sz val="100"/>
      <name val="Times New Roman"/>
      <family val="1"/>
    </font>
    <font>
      <sz val="30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2"/>
    </font>
    <font>
      <sz val="32"/>
      <name val="Times New Roman"/>
      <family val="1"/>
    </font>
    <font>
      <u val="single"/>
      <sz val="36"/>
      <name val="Times New Roman"/>
      <family val="1"/>
    </font>
    <font>
      <u val="single"/>
      <sz val="3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36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333333"/>
      <name val="Times New Roman"/>
      <family val="1"/>
    </font>
    <font>
      <sz val="36"/>
      <color rgb="FF000000"/>
      <name val="Times New Roman"/>
      <family val="1"/>
    </font>
    <font>
      <b/>
      <sz val="4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top" wrapText="1"/>
    </xf>
    <xf numFmtId="0" fontId="62" fillId="0" borderId="11" xfId="0" applyFont="1" applyBorder="1" applyAlignment="1">
      <alignment vertical="center"/>
    </xf>
    <xf numFmtId="0" fontId="4" fillId="13" borderId="11" xfId="0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8" fillId="36" borderId="10" xfId="0" applyFont="1" applyFill="1" applyBorder="1" applyAlignment="1">
      <alignment horizontal="left" vertical="top" wrapText="1"/>
    </xf>
    <xf numFmtId="0" fontId="8" fillId="36" borderId="13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vertical="top"/>
    </xf>
    <xf numFmtId="0" fontId="8" fillId="37" borderId="11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left" vertical="top" wrapText="1"/>
    </xf>
    <xf numFmtId="0" fontId="8" fillId="37" borderId="11" xfId="0" applyFont="1" applyFill="1" applyBorder="1" applyAlignment="1">
      <alignment horizontal="left" vertical="top"/>
    </xf>
    <xf numFmtId="0" fontId="8" fillId="36" borderId="14" xfId="0" applyFont="1" applyFill="1" applyBorder="1" applyAlignment="1">
      <alignment vertical="top"/>
    </xf>
    <xf numFmtId="0" fontId="9" fillId="36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8" fillId="36" borderId="10" xfId="0" applyFont="1" applyFill="1" applyBorder="1" applyAlignment="1">
      <alignment horizontal="left" vertical="top"/>
    </xf>
    <xf numFmtId="0" fontId="10" fillId="36" borderId="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left" vertical="top"/>
    </xf>
    <xf numFmtId="0" fontId="8" fillId="36" borderId="11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left" vertical="top" wrapText="1"/>
    </xf>
    <xf numFmtId="0" fontId="17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vertical="top" wrapText="1"/>
    </xf>
    <xf numFmtId="0" fontId="17" fillId="36" borderId="11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/>
    </xf>
    <xf numFmtId="0" fontId="8" fillId="36" borderId="17" xfId="0" applyFont="1" applyFill="1" applyBorder="1" applyAlignment="1">
      <alignment horizontal="left" vertical="top"/>
    </xf>
    <xf numFmtId="0" fontId="13" fillId="36" borderId="10" xfId="0" applyFont="1" applyFill="1" applyBorder="1" applyAlignment="1">
      <alignment horizontal="left" vertical="top" wrapText="1"/>
    </xf>
    <xf numFmtId="0" fontId="13" fillId="36" borderId="11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vertical="top"/>
    </xf>
    <xf numFmtId="0" fontId="20" fillId="36" borderId="0" xfId="0" applyFont="1" applyFill="1" applyBorder="1" applyAlignment="1">
      <alignment vertical="top" wrapText="1"/>
    </xf>
    <xf numFmtId="0" fontId="17" fillId="36" borderId="0" xfId="0" applyFont="1" applyFill="1" applyBorder="1" applyAlignment="1">
      <alignment vertical="top"/>
    </xf>
    <xf numFmtId="0" fontId="17" fillId="36" borderId="0" xfId="0" applyFont="1" applyFill="1" applyBorder="1" applyAlignment="1">
      <alignment vertical="top" wrapText="1"/>
    </xf>
    <xf numFmtId="0" fontId="13" fillId="36" borderId="11" xfId="0" applyFont="1" applyFill="1" applyBorder="1" applyAlignment="1">
      <alignment horizontal="left" vertical="top" wrapText="1"/>
    </xf>
    <xf numFmtId="0" fontId="10" fillId="36" borderId="0" xfId="0" applyFont="1" applyFill="1" applyBorder="1" applyAlignment="1">
      <alignment/>
    </xf>
    <xf numFmtId="0" fontId="8" fillId="36" borderId="18" xfId="0" applyFont="1" applyFill="1" applyBorder="1" applyAlignment="1">
      <alignment horizontal="left" vertical="top" wrapText="1"/>
    </xf>
    <xf numFmtId="49" fontId="11" fillId="35" borderId="18" xfId="0" applyNumberFormat="1" applyFont="1" applyFill="1" applyBorder="1" applyAlignment="1">
      <alignment horizontal="left" vertical="top" wrapText="1"/>
    </xf>
    <xf numFmtId="49" fontId="11" fillId="35" borderId="13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20" fillId="36" borderId="11" xfId="0" applyFont="1" applyFill="1" applyBorder="1" applyAlignment="1">
      <alignment vertical="top" wrapText="1"/>
    </xf>
    <xf numFmtId="0" fontId="20" fillId="36" borderId="19" xfId="0" applyFont="1" applyFill="1" applyBorder="1" applyAlignment="1">
      <alignment vertical="top"/>
    </xf>
    <xf numFmtId="0" fontId="20" fillId="36" borderId="20" xfId="0" applyFont="1" applyFill="1" applyBorder="1" applyAlignment="1">
      <alignment vertical="top"/>
    </xf>
    <xf numFmtId="0" fontId="8" fillId="36" borderId="21" xfId="0" applyFont="1" applyFill="1" applyBorder="1" applyAlignment="1">
      <alignment horizontal="left" vertical="top" wrapText="1"/>
    </xf>
    <xf numFmtId="0" fontId="20" fillId="36" borderId="22" xfId="0" applyFont="1" applyFill="1" applyBorder="1" applyAlignment="1">
      <alignment vertical="top"/>
    </xf>
    <xf numFmtId="49" fontId="9" fillId="35" borderId="12" xfId="0" applyNumberFormat="1" applyFont="1" applyFill="1" applyBorder="1" applyAlignment="1">
      <alignment horizontal="left" vertical="top" wrapText="1"/>
    </xf>
    <xf numFmtId="49" fontId="11" fillId="35" borderId="12" xfId="0" applyNumberFormat="1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top"/>
    </xf>
    <xf numFmtId="49" fontId="12" fillId="35" borderId="12" xfId="0" applyNumberFormat="1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/>
    </xf>
    <xf numFmtId="49" fontId="11" fillId="35" borderId="12" xfId="0" applyNumberFormat="1" applyFont="1" applyFill="1" applyBorder="1" applyAlignment="1">
      <alignment horizontal="center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/>
    </xf>
    <xf numFmtId="49" fontId="12" fillId="35" borderId="11" xfId="0" applyNumberFormat="1" applyFont="1" applyFill="1" applyBorder="1" applyAlignment="1">
      <alignment horizontal="left" vertical="top" wrapText="1"/>
    </xf>
    <xf numFmtId="49" fontId="9" fillId="35" borderId="11" xfId="0" applyNumberFormat="1" applyFont="1" applyFill="1" applyBorder="1" applyAlignment="1">
      <alignment horizontal="left" vertical="top" wrapText="1"/>
    </xf>
    <xf numFmtId="49" fontId="12" fillId="35" borderId="11" xfId="0" applyNumberFormat="1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/>
    </xf>
    <xf numFmtId="0" fontId="8" fillId="36" borderId="11" xfId="0" applyFont="1" applyFill="1" applyBorder="1" applyAlignment="1">
      <alignment horizontal="left" vertical="top"/>
    </xf>
    <xf numFmtId="0" fontId="14" fillId="36" borderId="11" xfId="0" applyFont="1" applyFill="1" applyBorder="1" applyAlignment="1">
      <alignment horizontal="left"/>
    </xf>
    <xf numFmtId="0" fontId="63" fillId="36" borderId="11" xfId="0" applyFont="1" applyFill="1" applyBorder="1" applyAlignment="1">
      <alignment vertical="top"/>
    </xf>
    <xf numFmtId="49" fontId="11" fillId="35" borderId="11" xfId="0" applyNumberFormat="1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wrapText="1"/>
    </xf>
    <xf numFmtId="0" fontId="8" fillId="36" borderId="18" xfId="0" applyFont="1" applyFill="1" applyBorder="1" applyAlignment="1">
      <alignment horizontal="center" vertical="top" wrapText="1"/>
    </xf>
    <xf numFmtId="49" fontId="11" fillId="35" borderId="18" xfId="0" applyNumberFormat="1" applyFont="1" applyFill="1" applyBorder="1" applyAlignment="1">
      <alignment horizontal="center" vertical="top" wrapText="1"/>
    </xf>
    <xf numFmtId="0" fontId="8" fillId="36" borderId="23" xfId="0" applyFont="1" applyFill="1" applyBorder="1" applyAlignment="1">
      <alignment horizontal="left" vertical="top" wrapText="1"/>
    </xf>
    <xf numFmtId="49" fontId="11" fillId="35" borderId="23" xfId="0" applyNumberFormat="1" applyFont="1" applyFill="1" applyBorder="1" applyAlignment="1">
      <alignment horizontal="left" vertical="top" wrapText="1"/>
    </xf>
    <xf numFmtId="0" fontId="3" fillId="35" borderId="2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49" fontId="12" fillId="35" borderId="25" xfId="0" applyNumberFormat="1" applyFont="1" applyFill="1" applyBorder="1" applyAlignment="1">
      <alignment horizontal="center" vertical="top" wrapText="1"/>
    </xf>
    <xf numFmtId="49" fontId="12" fillId="35" borderId="23" xfId="0" applyNumberFormat="1" applyFont="1" applyFill="1" applyBorder="1" applyAlignment="1">
      <alignment horizontal="center" vertical="top" wrapText="1"/>
    </xf>
    <xf numFmtId="49" fontId="12" fillId="35" borderId="11" xfId="0" applyNumberFormat="1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left" vertical="top"/>
    </xf>
    <xf numFmtId="0" fontId="8" fillId="36" borderId="26" xfId="0" applyFont="1" applyFill="1" applyBorder="1" applyAlignment="1">
      <alignment horizontal="left" vertical="top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26" xfId="0" applyFont="1" applyFill="1" applyBorder="1" applyAlignment="1">
      <alignment horizontal="center" vertical="top" wrapText="1"/>
    </xf>
    <xf numFmtId="0" fontId="8" fillId="36" borderId="26" xfId="0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9" fontId="5" fillId="33" borderId="27" xfId="0" applyNumberFormat="1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left" vertical="top" wrapText="1"/>
    </xf>
    <xf numFmtId="0" fontId="13" fillId="36" borderId="26" xfId="0" applyFont="1" applyFill="1" applyBorder="1" applyAlignment="1">
      <alignment horizontal="left" vertical="top" wrapText="1"/>
    </xf>
    <xf numFmtId="0" fontId="9" fillId="36" borderId="28" xfId="0" applyFont="1" applyFill="1" applyBorder="1" applyAlignment="1">
      <alignment horizontal="left" vertical="top" wrapText="1"/>
    </xf>
    <xf numFmtId="0" fontId="9" fillId="36" borderId="29" xfId="0" applyFont="1" applyFill="1" applyBorder="1" applyAlignment="1">
      <alignment horizontal="left" vertical="top" wrapText="1"/>
    </xf>
    <xf numFmtId="0" fontId="9" fillId="36" borderId="30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4" fillId="13" borderId="17" xfId="0" applyFont="1" applyFill="1" applyBorder="1" applyAlignment="1">
      <alignment horizontal="center" vertical="top"/>
    </xf>
    <xf numFmtId="0" fontId="4" fillId="13" borderId="27" xfId="0" applyFont="1" applyFill="1" applyBorder="1" applyAlignment="1">
      <alignment horizontal="center" vertical="top"/>
    </xf>
    <xf numFmtId="0" fontId="9" fillId="36" borderId="17" xfId="0" applyFont="1" applyFill="1" applyBorder="1" applyAlignment="1">
      <alignment horizontal="left" vertical="top" wrapText="1"/>
    </xf>
    <xf numFmtId="0" fontId="9" fillId="36" borderId="16" xfId="0" applyFont="1" applyFill="1" applyBorder="1" applyAlignment="1">
      <alignment horizontal="left" vertical="top" wrapText="1"/>
    </xf>
    <xf numFmtId="0" fontId="9" fillId="36" borderId="27" xfId="0" applyFont="1" applyFill="1" applyBorder="1" applyAlignment="1">
      <alignment horizontal="left" vertical="top" wrapText="1"/>
    </xf>
    <xf numFmtId="49" fontId="11" fillId="35" borderId="25" xfId="0" applyNumberFormat="1" applyFont="1" applyFill="1" applyBorder="1" applyAlignment="1">
      <alignment horizontal="center" vertical="top" wrapText="1"/>
    </xf>
    <xf numFmtId="49" fontId="11" fillId="35" borderId="24" xfId="0" applyNumberFormat="1" applyFont="1" applyFill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top" wrapText="1"/>
    </xf>
    <xf numFmtId="49" fontId="11" fillId="35" borderId="26" xfId="0" applyNumberFormat="1" applyFont="1" applyFill="1" applyBorder="1" applyAlignment="1">
      <alignment horizontal="left" vertical="top" wrapText="1"/>
    </xf>
    <xf numFmtId="0" fontId="4" fillId="37" borderId="11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left" vertical="center"/>
    </xf>
    <xf numFmtId="0" fontId="9" fillId="36" borderId="32" xfId="0" applyFont="1" applyFill="1" applyBorder="1" applyAlignment="1">
      <alignment horizontal="left" vertical="center"/>
    </xf>
    <xf numFmtId="0" fontId="9" fillId="36" borderId="33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horizontal="left" vertical="top" wrapText="1"/>
    </xf>
    <xf numFmtId="0" fontId="9" fillId="36" borderId="35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0" fontId="9" fillId="36" borderId="27" xfId="0" applyFont="1" applyFill="1" applyBorder="1" applyAlignment="1">
      <alignment horizontal="left" vertical="center" wrapText="1"/>
    </xf>
    <xf numFmtId="0" fontId="21" fillId="36" borderId="12" xfId="0" applyFont="1" applyFill="1" applyBorder="1" applyAlignment="1">
      <alignment horizontal="left" vertical="top" wrapText="1"/>
    </xf>
    <xf numFmtId="0" fontId="21" fillId="36" borderId="26" xfId="0" applyFont="1" applyFill="1" applyBorder="1" applyAlignment="1">
      <alignment horizontal="left" vertical="top" wrapText="1"/>
    </xf>
    <xf numFmtId="0" fontId="18" fillId="35" borderId="13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left" vertical="center" wrapText="1"/>
    </xf>
    <xf numFmtId="0" fontId="9" fillId="36" borderId="38" xfId="0" applyFont="1" applyFill="1" applyBorder="1" applyAlignment="1">
      <alignment horizontal="left" vertical="center" wrapText="1"/>
    </xf>
    <xf numFmtId="0" fontId="9" fillId="36" borderId="39" xfId="0" applyFont="1" applyFill="1" applyBorder="1" applyAlignment="1">
      <alignment horizontal="left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left" vertical="center"/>
    </xf>
    <xf numFmtId="0" fontId="9" fillId="36" borderId="43" xfId="0" applyFont="1" applyFill="1" applyBorder="1" applyAlignment="1">
      <alignment horizontal="left" vertical="center"/>
    </xf>
    <xf numFmtId="0" fontId="9" fillId="36" borderId="44" xfId="0" applyFont="1" applyFill="1" applyBorder="1" applyAlignment="1">
      <alignment horizontal="left" vertical="center"/>
    </xf>
    <xf numFmtId="0" fontId="4" fillId="13" borderId="17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8" fillId="36" borderId="25" xfId="0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left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left" vertical="top" wrapText="1"/>
    </xf>
    <xf numFmtId="0" fontId="13" fillId="36" borderId="26" xfId="0" applyFont="1" applyFill="1" applyBorder="1" applyAlignment="1">
      <alignment horizontal="left" vertical="top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12" fillId="35" borderId="36" xfId="0" applyFont="1" applyFill="1" applyBorder="1" applyAlignment="1">
      <alignment horizontal="left" vertical="top" wrapText="1"/>
    </xf>
    <xf numFmtId="0" fontId="12" fillId="35" borderId="38" xfId="0" applyFont="1" applyFill="1" applyBorder="1" applyAlignment="1">
      <alignment horizontal="left" vertical="top" wrapText="1"/>
    </xf>
    <xf numFmtId="0" fontId="12" fillId="35" borderId="39" xfId="0" applyFont="1" applyFill="1" applyBorder="1" applyAlignment="1">
      <alignment horizontal="left" vertical="top" wrapText="1"/>
    </xf>
    <xf numFmtId="0" fontId="19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top" wrapText="1"/>
    </xf>
    <xf numFmtId="0" fontId="9" fillId="36" borderId="13" xfId="0" applyFont="1" applyFill="1" applyBorder="1" applyAlignment="1">
      <alignment horizontal="left" vertical="center"/>
    </xf>
    <xf numFmtId="0" fontId="9" fillId="36" borderId="48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0" fontId="9" fillId="36" borderId="38" xfId="0" applyFont="1" applyFill="1" applyBorder="1" applyAlignment="1">
      <alignment horizontal="left" vertical="center"/>
    </xf>
    <xf numFmtId="0" fontId="9" fillId="36" borderId="49" xfId="0" applyFont="1" applyFill="1" applyBorder="1" applyAlignment="1">
      <alignment horizontal="left" vertical="center"/>
    </xf>
    <xf numFmtId="0" fontId="20" fillId="36" borderId="12" xfId="0" applyFont="1" applyFill="1" applyBorder="1" applyAlignment="1">
      <alignment horizontal="left" vertical="top" wrapText="1"/>
    </xf>
    <xf numFmtId="0" fontId="20" fillId="36" borderId="2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36" borderId="5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left" vertical="center"/>
    </xf>
    <xf numFmtId="0" fontId="9" fillId="36" borderId="16" xfId="0" applyFont="1" applyFill="1" applyBorder="1" applyAlignment="1">
      <alignment horizontal="left" vertical="center"/>
    </xf>
    <xf numFmtId="0" fontId="9" fillId="36" borderId="27" xfId="0" applyFont="1" applyFill="1" applyBorder="1" applyAlignment="1">
      <alignment horizontal="left" vertical="center"/>
    </xf>
    <xf numFmtId="0" fontId="8" fillId="36" borderId="5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9" fillId="36" borderId="52" xfId="0" applyFont="1" applyFill="1" applyBorder="1" applyAlignment="1">
      <alignment horizontal="left" vertical="center"/>
    </xf>
    <xf numFmtId="0" fontId="9" fillId="36" borderId="53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center" vertical="top" wrapText="1"/>
    </xf>
    <xf numFmtId="0" fontId="64" fillId="13" borderId="17" xfId="0" applyFont="1" applyFill="1" applyBorder="1" applyAlignment="1">
      <alignment horizontal="center" vertical="center"/>
    </xf>
    <xf numFmtId="0" fontId="64" fillId="13" borderId="27" xfId="0" applyFont="1" applyFill="1" applyBorder="1" applyAlignment="1">
      <alignment horizontal="center" vertical="center"/>
    </xf>
    <xf numFmtId="0" fontId="8" fillId="36" borderId="5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="19" zoomScaleNormal="19" zoomScalePageLayoutView="10" workbookViewId="0" topLeftCell="A1">
      <selection activeCell="A5" sqref="A1:V5"/>
    </sheetView>
  </sheetViews>
  <sheetFormatPr defaultColWidth="10.25390625" defaultRowHeight="12.75"/>
  <cols>
    <col min="1" max="1" width="28.375" style="1" customWidth="1"/>
    <col min="2" max="2" width="68.375" style="1" customWidth="1"/>
    <col min="3" max="3" width="58.25390625" style="1" customWidth="1"/>
    <col min="4" max="4" width="75.25390625" style="1" customWidth="1"/>
    <col min="5" max="5" width="62.00390625" style="1" customWidth="1"/>
    <col min="6" max="6" width="75.00390625" style="1" customWidth="1"/>
    <col min="7" max="7" width="64.25390625" style="1" customWidth="1"/>
    <col min="8" max="8" width="73.375" style="1" customWidth="1"/>
    <col min="9" max="9" width="58.125" style="1" customWidth="1"/>
    <col min="10" max="10" width="70.875" style="1" customWidth="1"/>
    <col min="11" max="11" width="64.75390625" style="1" customWidth="1"/>
    <col min="12" max="12" width="74.125" style="1" customWidth="1"/>
    <col min="13" max="13" width="68.125" style="1" customWidth="1"/>
    <col min="14" max="14" width="63.875" style="1" customWidth="1"/>
    <col min="15" max="15" width="64.00390625" style="1" customWidth="1"/>
    <col min="16" max="16" width="68.875" style="1" customWidth="1"/>
    <col min="17" max="17" width="56.25390625" style="1" customWidth="1"/>
    <col min="18" max="18" width="70.875" style="1" customWidth="1"/>
    <col min="19" max="19" width="57.00390625" style="1" customWidth="1"/>
    <col min="20" max="20" width="66.875" style="1" customWidth="1"/>
    <col min="21" max="21" width="64.375" style="1" customWidth="1"/>
    <col min="22" max="22" width="74.125" style="1" customWidth="1"/>
  </cols>
  <sheetData>
    <row r="1" spans="1:22" ht="56.25" customHeight="1">
      <c r="A1" s="3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64.5" customHeight="1">
      <c r="A2" s="205" t="s">
        <v>35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2" ht="53.25" customHeight="1">
      <c r="A3" s="4"/>
      <c r="B3" s="206" t="s">
        <v>0</v>
      </c>
      <c r="C3" s="206"/>
      <c r="D3" s="206" t="s">
        <v>1</v>
      </c>
      <c r="E3" s="206"/>
      <c r="F3" s="206" t="s">
        <v>2</v>
      </c>
      <c r="G3" s="206"/>
      <c r="H3" s="206" t="s">
        <v>3</v>
      </c>
      <c r="I3" s="206"/>
      <c r="J3" s="206" t="s">
        <v>4</v>
      </c>
      <c r="K3" s="206"/>
      <c r="L3" s="206" t="s">
        <v>5</v>
      </c>
      <c r="M3" s="206"/>
      <c r="N3" s="206" t="s">
        <v>6</v>
      </c>
      <c r="O3" s="206"/>
      <c r="P3" s="206" t="s">
        <v>7</v>
      </c>
      <c r="Q3" s="206"/>
      <c r="R3" s="206" t="s">
        <v>8</v>
      </c>
      <c r="S3" s="206"/>
      <c r="T3" s="206" t="s">
        <v>9</v>
      </c>
      <c r="U3" s="206"/>
      <c r="V3" s="208" t="s">
        <v>10</v>
      </c>
    </row>
    <row r="4" spans="1:22" s="5" customFormat="1" ht="62.25" customHeight="1">
      <c r="A4" s="4"/>
      <c r="B4" s="9" t="s">
        <v>11</v>
      </c>
      <c r="C4" s="9" t="s">
        <v>12</v>
      </c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  <c r="J4" s="9" t="s">
        <v>11</v>
      </c>
      <c r="K4" s="9" t="s">
        <v>12</v>
      </c>
      <c r="L4" s="9" t="s">
        <v>11</v>
      </c>
      <c r="M4" s="9" t="s">
        <v>12</v>
      </c>
      <c r="N4" s="9" t="s">
        <v>11</v>
      </c>
      <c r="O4" s="9" t="s">
        <v>12</v>
      </c>
      <c r="P4" s="9" t="s">
        <v>11</v>
      </c>
      <c r="Q4" s="9" t="s">
        <v>12</v>
      </c>
      <c r="R4" s="9" t="s">
        <v>11</v>
      </c>
      <c r="S4" s="9" t="s">
        <v>12</v>
      </c>
      <c r="T4" s="9" t="s">
        <v>11</v>
      </c>
      <c r="U4" s="9" t="s">
        <v>12</v>
      </c>
      <c r="V4" s="208"/>
    </row>
    <row r="5" spans="1:22" s="5" customFormat="1" ht="62.25" customHeight="1" hidden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</row>
    <row r="6" spans="1:22" ht="64.5" customHeight="1">
      <c r="A6" s="207" t="s">
        <v>13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1:22" s="23" customFormat="1" ht="53.25" customHeight="1">
      <c r="A7" s="185">
        <v>1</v>
      </c>
      <c r="B7" s="192" t="s">
        <v>36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  <c r="V7" s="169" t="s">
        <v>39</v>
      </c>
    </row>
    <row r="8" spans="1:22" s="23" customFormat="1" ht="184.5" customHeight="1">
      <c r="A8" s="186"/>
      <c r="B8" s="25" t="s">
        <v>37</v>
      </c>
      <c r="C8" s="25" t="s">
        <v>38</v>
      </c>
      <c r="D8" s="26"/>
      <c r="E8" s="27"/>
      <c r="F8" s="28"/>
      <c r="G8" s="25"/>
      <c r="H8" s="29"/>
      <c r="I8" s="25"/>
      <c r="J8" s="25"/>
      <c r="K8" s="30"/>
      <c r="L8" s="25"/>
      <c r="M8" s="31"/>
      <c r="N8" s="31"/>
      <c r="O8" s="31"/>
      <c r="P8" s="25"/>
      <c r="Q8" s="31"/>
      <c r="R8" s="31"/>
      <c r="S8" s="22"/>
      <c r="T8" s="31"/>
      <c r="U8" s="31"/>
      <c r="V8" s="114"/>
    </row>
    <row r="9" spans="1:22" s="23" customFormat="1" ht="53.25" customHeight="1">
      <c r="A9" s="185">
        <v>2</v>
      </c>
      <c r="B9" s="197" t="s">
        <v>40</v>
      </c>
      <c r="C9" s="198"/>
      <c r="D9" s="198"/>
      <c r="E9" s="199"/>
      <c r="F9" s="200"/>
      <c r="G9" s="201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202"/>
      <c r="V9" s="169" t="s">
        <v>39</v>
      </c>
    </row>
    <row r="10" spans="1:22" s="23" customFormat="1" ht="183">
      <c r="A10" s="186"/>
      <c r="B10" s="32"/>
      <c r="C10" s="33"/>
      <c r="D10" s="29"/>
      <c r="E10" s="25"/>
      <c r="F10" s="28"/>
      <c r="G10" s="25"/>
      <c r="H10" s="25" t="s">
        <v>41</v>
      </c>
      <c r="I10" s="25" t="s">
        <v>43</v>
      </c>
      <c r="J10" s="25"/>
      <c r="K10" s="25"/>
      <c r="L10" s="34"/>
      <c r="M10" s="34"/>
      <c r="N10" s="25" t="s">
        <v>136</v>
      </c>
      <c r="O10" s="25" t="s">
        <v>42</v>
      </c>
      <c r="P10" s="34"/>
      <c r="Q10" s="34"/>
      <c r="R10" s="29"/>
      <c r="S10" s="25"/>
      <c r="T10" s="35"/>
      <c r="U10" s="36"/>
      <c r="V10" s="114"/>
    </row>
    <row r="11" spans="1:22" s="37" customFormat="1" ht="54" customHeight="1">
      <c r="A11" s="189">
        <v>3</v>
      </c>
      <c r="B11" s="172" t="s">
        <v>73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4"/>
      <c r="V11" s="178" t="s">
        <v>74</v>
      </c>
    </row>
    <row r="12" spans="1:22" s="37" customFormat="1" ht="409.5" customHeight="1">
      <c r="A12" s="190"/>
      <c r="B12" s="203" t="s">
        <v>190</v>
      </c>
      <c r="C12" s="102" t="s">
        <v>75</v>
      </c>
      <c r="D12" s="187" t="s">
        <v>191</v>
      </c>
      <c r="E12" s="102" t="s">
        <v>75</v>
      </c>
      <c r="F12" s="187" t="s">
        <v>76</v>
      </c>
      <c r="G12" s="102" t="s">
        <v>75</v>
      </c>
      <c r="H12" s="187" t="s">
        <v>84</v>
      </c>
      <c r="I12" s="102" t="s">
        <v>75</v>
      </c>
      <c r="J12" s="102"/>
      <c r="K12" s="102"/>
      <c r="L12" s="187" t="s">
        <v>82</v>
      </c>
      <c r="M12" s="102" t="s">
        <v>75</v>
      </c>
      <c r="N12" s="187" t="s">
        <v>81</v>
      </c>
      <c r="O12" s="102" t="s">
        <v>71</v>
      </c>
      <c r="P12" s="102" t="s">
        <v>83</v>
      </c>
      <c r="Q12" s="102" t="s">
        <v>71</v>
      </c>
      <c r="R12" s="102" t="s">
        <v>79</v>
      </c>
      <c r="S12" s="102" t="s">
        <v>80</v>
      </c>
      <c r="T12" s="102" t="s">
        <v>78</v>
      </c>
      <c r="U12" s="102" t="s">
        <v>71</v>
      </c>
      <c r="V12" s="179"/>
    </row>
    <row r="13" spans="1:22" s="37" customFormat="1" ht="88.5" customHeight="1">
      <c r="A13" s="191"/>
      <c r="B13" s="204"/>
      <c r="C13" s="117"/>
      <c r="D13" s="188"/>
      <c r="E13" s="117"/>
      <c r="F13" s="188"/>
      <c r="G13" s="117"/>
      <c r="H13" s="188"/>
      <c r="I13" s="117"/>
      <c r="J13" s="117"/>
      <c r="K13" s="117"/>
      <c r="L13" s="188"/>
      <c r="M13" s="117"/>
      <c r="N13" s="188"/>
      <c r="O13" s="117"/>
      <c r="P13" s="117"/>
      <c r="Q13" s="117"/>
      <c r="R13" s="117"/>
      <c r="S13" s="117"/>
      <c r="T13" s="117"/>
      <c r="U13" s="117"/>
      <c r="V13" s="180"/>
    </row>
    <row r="14" spans="1:22" s="37" customFormat="1" ht="52.5" customHeight="1">
      <c r="A14" s="195">
        <v>4</v>
      </c>
      <c r="B14" s="196" t="s">
        <v>60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219" t="s">
        <v>72</v>
      </c>
    </row>
    <row r="15" spans="1:22" s="37" customFormat="1" ht="82.5" customHeight="1">
      <c r="A15" s="195"/>
      <c r="B15" s="38"/>
      <c r="C15" s="39"/>
      <c r="D15" s="38" t="s">
        <v>61</v>
      </c>
      <c r="E15" s="39" t="s">
        <v>62</v>
      </c>
      <c r="F15" s="38" t="s">
        <v>63</v>
      </c>
      <c r="G15" s="39" t="s">
        <v>64</v>
      </c>
      <c r="H15" s="40" t="s">
        <v>65</v>
      </c>
      <c r="I15" s="41" t="s">
        <v>67</v>
      </c>
      <c r="J15" s="42" t="s">
        <v>66</v>
      </c>
      <c r="K15" s="39" t="s">
        <v>21</v>
      </c>
      <c r="L15" s="42" t="s">
        <v>24</v>
      </c>
      <c r="M15" s="43" t="s">
        <v>21</v>
      </c>
      <c r="N15" s="44"/>
      <c r="O15" s="39"/>
      <c r="P15" s="42"/>
      <c r="Q15" s="45"/>
      <c r="R15" s="42"/>
      <c r="S15" s="42"/>
      <c r="T15" s="46"/>
      <c r="U15" s="38"/>
      <c r="V15" s="219"/>
    </row>
    <row r="16" spans="1:22" s="37" customFormat="1" ht="54" customHeight="1">
      <c r="A16" s="195">
        <v>5</v>
      </c>
      <c r="B16" s="196" t="s">
        <v>107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216" t="s">
        <v>108</v>
      </c>
    </row>
    <row r="17" spans="1:22" s="37" customFormat="1" ht="96" customHeight="1">
      <c r="A17" s="195"/>
      <c r="B17" s="38" t="s">
        <v>144</v>
      </c>
      <c r="C17" s="47" t="s">
        <v>21</v>
      </c>
      <c r="D17" s="38" t="s">
        <v>145</v>
      </c>
      <c r="E17" s="47" t="s">
        <v>21</v>
      </c>
      <c r="F17" s="42" t="s">
        <v>146</v>
      </c>
      <c r="G17" s="47" t="s">
        <v>21</v>
      </c>
      <c r="H17" s="44"/>
      <c r="I17" s="48"/>
      <c r="J17" s="44"/>
      <c r="K17" s="47"/>
      <c r="L17" s="44"/>
      <c r="M17" s="47"/>
      <c r="N17" s="44"/>
      <c r="O17" s="47"/>
      <c r="P17" s="42"/>
      <c r="Q17" s="45"/>
      <c r="R17" s="42"/>
      <c r="S17" s="42"/>
      <c r="T17" s="46"/>
      <c r="U17" s="38"/>
      <c r="V17" s="222"/>
    </row>
    <row r="18" spans="1:22" s="37" customFormat="1" ht="54" customHeight="1">
      <c r="A18" s="189">
        <v>6</v>
      </c>
      <c r="B18" s="172" t="s">
        <v>120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4"/>
      <c r="V18" s="178" t="s">
        <v>121</v>
      </c>
    </row>
    <row r="19" spans="1:22" s="37" customFormat="1" ht="409.5" customHeight="1">
      <c r="A19" s="190"/>
      <c r="B19" s="203" t="s">
        <v>118</v>
      </c>
      <c r="C19" s="102" t="s">
        <v>75</v>
      </c>
      <c r="D19" s="187" t="s">
        <v>119</v>
      </c>
      <c r="E19" s="102" t="s">
        <v>75</v>
      </c>
      <c r="F19" s="187" t="s">
        <v>122</v>
      </c>
      <c r="G19" s="102" t="s">
        <v>75</v>
      </c>
      <c r="H19" s="187" t="s">
        <v>127</v>
      </c>
      <c r="I19" s="102" t="s">
        <v>71</v>
      </c>
      <c r="J19" s="102" t="s">
        <v>114</v>
      </c>
      <c r="K19" s="102" t="s">
        <v>80</v>
      </c>
      <c r="L19" s="187" t="s">
        <v>126</v>
      </c>
      <c r="M19" s="102" t="s">
        <v>80</v>
      </c>
      <c r="N19" s="187" t="s">
        <v>123</v>
      </c>
      <c r="O19" s="102" t="s">
        <v>80</v>
      </c>
      <c r="P19" s="102" t="s">
        <v>124</v>
      </c>
      <c r="Q19" s="102" t="s">
        <v>80</v>
      </c>
      <c r="R19" s="102" t="s">
        <v>125</v>
      </c>
      <c r="S19" s="102" t="s">
        <v>71</v>
      </c>
      <c r="T19" s="102"/>
      <c r="U19" s="102" t="s">
        <v>71</v>
      </c>
      <c r="V19" s="179"/>
    </row>
    <row r="20" spans="1:22" s="37" customFormat="1" ht="56.25" customHeight="1">
      <c r="A20" s="191"/>
      <c r="B20" s="204"/>
      <c r="C20" s="117"/>
      <c r="D20" s="188"/>
      <c r="E20" s="117"/>
      <c r="F20" s="188"/>
      <c r="G20" s="117"/>
      <c r="H20" s="188"/>
      <c r="I20" s="117"/>
      <c r="J20" s="117"/>
      <c r="K20" s="117"/>
      <c r="L20" s="188"/>
      <c r="M20" s="117"/>
      <c r="N20" s="188"/>
      <c r="O20" s="117"/>
      <c r="P20" s="117"/>
      <c r="Q20" s="117"/>
      <c r="R20" s="117"/>
      <c r="S20" s="117"/>
      <c r="T20" s="117"/>
      <c r="U20" s="117"/>
      <c r="V20" s="180"/>
    </row>
    <row r="21" spans="1:22" s="37" customFormat="1" ht="54" customHeight="1">
      <c r="A21" s="195">
        <v>7</v>
      </c>
      <c r="B21" s="196" t="s">
        <v>128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215" t="s">
        <v>117</v>
      </c>
    </row>
    <row r="22" spans="1:22" s="37" customFormat="1" ht="214.5" customHeight="1">
      <c r="A22" s="195"/>
      <c r="B22" s="49" t="s">
        <v>129</v>
      </c>
      <c r="C22" s="25" t="s">
        <v>75</v>
      </c>
      <c r="D22" s="49" t="s">
        <v>130</v>
      </c>
      <c r="E22" s="25" t="s">
        <v>71</v>
      </c>
      <c r="F22" s="49" t="s">
        <v>131</v>
      </c>
      <c r="G22" s="27" t="s">
        <v>80</v>
      </c>
      <c r="H22" s="44"/>
      <c r="I22" s="39"/>
      <c r="J22" s="42" t="s">
        <v>132</v>
      </c>
      <c r="K22" s="25" t="s">
        <v>71</v>
      </c>
      <c r="L22" s="44"/>
      <c r="M22" s="39"/>
      <c r="N22" s="44"/>
      <c r="O22" s="39"/>
      <c r="P22" s="42"/>
      <c r="Q22" s="45"/>
      <c r="R22" s="42"/>
      <c r="S22" s="42"/>
      <c r="T22" s="46"/>
      <c r="U22" s="38"/>
      <c r="V22" s="183"/>
    </row>
    <row r="23" spans="1:22" s="37" customFormat="1" ht="52.5" customHeight="1">
      <c r="A23" s="195">
        <v>8</v>
      </c>
      <c r="B23" s="196" t="s">
        <v>133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216" t="s">
        <v>134</v>
      </c>
    </row>
    <row r="24" spans="1:22" s="37" customFormat="1" ht="56.25" customHeight="1">
      <c r="A24" s="195"/>
      <c r="B24" s="38"/>
      <c r="C24" s="39"/>
      <c r="D24" s="38"/>
      <c r="E24" s="39"/>
      <c r="F24" s="38" t="s">
        <v>61</v>
      </c>
      <c r="G24" s="39" t="s">
        <v>62</v>
      </c>
      <c r="H24" s="40"/>
      <c r="I24" s="41"/>
      <c r="J24" s="42"/>
      <c r="K24" s="39"/>
      <c r="L24" s="42"/>
      <c r="M24" s="43"/>
      <c r="N24" s="44"/>
      <c r="O24" s="39"/>
      <c r="P24" s="42"/>
      <c r="Q24" s="45"/>
      <c r="R24" s="42"/>
      <c r="S24" s="42"/>
      <c r="T24" s="38" t="s">
        <v>135</v>
      </c>
      <c r="U24" s="39" t="s">
        <v>62</v>
      </c>
      <c r="V24" s="183"/>
    </row>
    <row r="25" spans="1:22" s="37" customFormat="1" ht="54" customHeight="1">
      <c r="A25" s="195">
        <v>9</v>
      </c>
      <c r="B25" s="196" t="s">
        <v>169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216" t="s">
        <v>170</v>
      </c>
    </row>
    <row r="26" spans="1:22" s="37" customFormat="1" ht="210">
      <c r="A26" s="195"/>
      <c r="B26" s="49" t="s">
        <v>171</v>
      </c>
      <c r="C26" s="25" t="s">
        <v>75</v>
      </c>
      <c r="D26" s="49" t="s">
        <v>172</v>
      </c>
      <c r="E26" s="25" t="s">
        <v>75</v>
      </c>
      <c r="F26" s="49" t="s">
        <v>173</v>
      </c>
      <c r="G26" s="25" t="s">
        <v>71</v>
      </c>
      <c r="H26" s="38" t="s">
        <v>174</v>
      </c>
      <c r="I26" s="27" t="s">
        <v>80</v>
      </c>
      <c r="J26" s="38"/>
      <c r="K26" s="39"/>
      <c r="L26" s="44"/>
      <c r="M26" s="39"/>
      <c r="N26" s="44"/>
      <c r="O26" s="39"/>
      <c r="P26" s="42"/>
      <c r="Q26" s="39"/>
      <c r="R26" s="42"/>
      <c r="S26" s="39"/>
      <c r="T26" s="46"/>
      <c r="U26" s="38"/>
      <c r="V26" s="183"/>
    </row>
    <row r="27" spans="1:22" s="37" customFormat="1" ht="54" customHeight="1">
      <c r="A27" s="195">
        <v>10</v>
      </c>
      <c r="B27" s="196" t="s">
        <v>165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98" t="s">
        <v>166</v>
      </c>
    </row>
    <row r="28" spans="1:22" s="37" customFormat="1" ht="91.5" customHeight="1">
      <c r="A28" s="195"/>
      <c r="B28" s="38" t="s">
        <v>27</v>
      </c>
      <c r="C28" s="39" t="s">
        <v>21</v>
      </c>
      <c r="D28" s="38" t="s">
        <v>149</v>
      </c>
      <c r="E28" s="39" t="s">
        <v>21</v>
      </c>
      <c r="F28" s="44"/>
      <c r="G28" s="27"/>
      <c r="H28" s="38" t="s">
        <v>167</v>
      </c>
      <c r="I28" s="39" t="s">
        <v>21</v>
      </c>
      <c r="J28" s="38" t="s">
        <v>29</v>
      </c>
      <c r="K28" s="39" t="s">
        <v>21</v>
      </c>
      <c r="L28" s="44"/>
      <c r="M28" s="39"/>
      <c r="N28" s="44"/>
      <c r="O28" s="39"/>
      <c r="P28" s="42" t="s">
        <v>168</v>
      </c>
      <c r="Q28" s="39" t="s">
        <v>21</v>
      </c>
      <c r="R28" s="42" t="s">
        <v>160</v>
      </c>
      <c r="S28" s="39" t="s">
        <v>21</v>
      </c>
      <c r="T28" s="46"/>
      <c r="U28" s="38"/>
      <c r="V28" s="98"/>
    </row>
    <row r="29" spans="1:22" s="7" customFormat="1" ht="75.75" customHeight="1">
      <c r="A29" s="14">
        <v>10</v>
      </c>
      <c r="B29" s="106">
        <v>30</v>
      </c>
      <c r="C29" s="107"/>
      <c r="D29" s="220">
        <v>34</v>
      </c>
      <c r="E29" s="221"/>
      <c r="F29" s="106">
        <v>14</v>
      </c>
      <c r="G29" s="107"/>
      <c r="H29" s="106">
        <v>14</v>
      </c>
      <c r="I29" s="107"/>
      <c r="J29" s="175">
        <v>4</v>
      </c>
      <c r="K29" s="176"/>
      <c r="L29" s="106">
        <v>6</v>
      </c>
      <c r="M29" s="107"/>
      <c r="N29" s="106">
        <v>3</v>
      </c>
      <c r="O29" s="107"/>
      <c r="P29" s="106">
        <v>4</v>
      </c>
      <c r="Q29" s="107"/>
      <c r="R29" s="175">
        <v>3</v>
      </c>
      <c r="S29" s="176"/>
      <c r="T29" s="106">
        <v>2</v>
      </c>
      <c r="U29" s="107"/>
      <c r="V29" s="16">
        <f>B29+D29+F29+H29+J29+L29+N29+P29+R29+T29</f>
        <v>114</v>
      </c>
    </row>
    <row r="30" spans="1:22" s="7" customFormat="1" ht="75.75" customHeight="1">
      <c r="A30" s="177" t="s">
        <v>14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</row>
    <row r="31" spans="1:22" s="24" customFormat="1" ht="53.25" customHeight="1">
      <c r="A31" s="181">
        <v>1</v>
      </c>
      <c r="B31" s="217" t="s">
        <v>85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218"/>
      <c r="V31" s="182" t="s">
        <v>86</v>
      </c>
    </row>
    <row r="32" spans="1:22" s="24" customFormat="1" ht="84">
      <c r="A32" s="181"/>
      <c r="B32" s="50" t="s">
        <v>87</v>
      </c>
      <c r="C32" s="51" t="s">
        <v>71</v>
      </c>
      <c r="D32" s="42"/>
      <c r="E32" s="51"/>
      <c r="F32" s="50"/>
      <c r="G32" s="51"/>
      <c r="H32" s="50" t="s">
        <v>88</v>
      </c>
      <c r="I32" s="52" t="s">
        <v>75</v>
      </c>
      <c r="J32" s="50"/>
      <c r="K32" s="53"/>
      <c r="L32" s="50" t="s">
        <v>89</v>
      </c>
      <c r="M32" s="51" t="s">
        <v>71</v>
      </c>
      <c r="N32" s="50"/>
      <c r="O32" s="53"/>
      <c r="P32" s="50" t="s">
        <v>77</v>
      </c>
      <c r="Q32" s="51" t="s">
        <v>71</v>
      </c>
      <c r="R32" s="50"/>
      <c r="S32" s="54"/>
      <c r="T32" s="46"/>
      <c r="V32" s="183"/>
    </row>
    <row r="33" spans="1:22" s="24" customFormat="1" ht="53.25" customHeight="1">
      <c r="A33" s="210">
        <v>2</v>
      </c>
      <c r="B33" s="140" t="s">
        <v>50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84"/>
      <c r="V33" s="97" t="s">
        <v>49</v>
      </c>
    </row>
    <row r="34" spans="1:22" s="24" customFormat="1" ht="126">
      <c r="A34" s="211"/>
      <c r="B34" s="50"/>
      <c r="C34" s="42"/>
      <c r="D34" s="55" t="s">
        <v>51</v>
      </c>
      <c r="E34" s="42" t="s">
        <v>17</v>
      </c>
      <c r="F34" s="50"/>
      <c r="G34" s="42"/>
      <c r="H34" s="50"/>
      <c r="I34" s="42"/>
      <c r="J34" s="50"/>
      <c r="K34" s="42"/>
      <c r="L34" s="50"/>
      <c r="M34" s="42"/>
      <c r="N34" s="50"/>
      <c r="O34" s="42"/>
      <c r="P34" s="50"/>
      <c r="Q34" s="42"/>
      <c r="R34" s="50"/>
      <c r="S34" s="50"/>
      <c r="T34" s="50"/>
      <c r="U34" s="42"/>
      <c r="V34" s="97"/>
    </row>
    <row r="35" spans="1:22" s="24" customFormat="1" ht="53.25" customHeight="1">
      <c r="A35" s="210">
        <v>3</v>
      </c>
      <c r="B35" s="140" t="s">
        <v>52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84"/>
      <c r="V35" s="97" t="s">
        <v>49</v>
      </c>
    </row>
    <row r="36" spans="1:22" s="24" customFormat="1" ht="300.75" customHeight="1">
      <c r="A36" s="211"/>
      <c r="B36" s="55" t="s">
        <v>54</v>
      </c>
      <c r="C36" s="42" t="s">
        <v>17</v>
      </c>
      <c r="D36" s="55" t="s">
        <v>95</v>
      </c>
      <c r="E36" s="42" t="s">
        <v>17</v>
      </c>
      <c r="F36" s="19" t="s">
        <v>53</v>
      </c>
      <c r="G36" s="42" t="s">
        <v>17</v>
      </c>
      <c r="H36" s="50" t="s">
        <v>59</v>
      </c>
      <c r="I36" s="42" t="s">
        <v>17</v>
      </c>
      <c r="J36" s="50" t="s">
        <v>100</v>
      </c>
      <c r="K36" s="42" t="s">
        <v>17</v>
      </c>
      <c r="L36" s="50" t="s">
        <v>55</v>
      </c>
      <c r="M36" s="42" t="s">
        <v>17</v>
      </c>
      <c r="N36" s="50" t="s">
        <v>56</v>
      </c>
      <c r="O36" s="42" t="s">
        <v>17</v>
      </c>
      <c r="P36" s="50" t="s">
        <v>57</v>
      </c>
      <c r="Q36" s="42" t="s">
        <v>17</v>
      </c>
      <c r="R36" s="50" t="s">
        <v>58</v>
      </c>
      <c r="S36" s="42" t="s">
        <v>17</v>
      </c>
      <c r="T36" s="50"/>
      <c r="U36" s="42"/>
      <c r="V36" s="97"/>
    </row>
    <row r="37" spans="1:22" s="24" customFormat="1" ht="53.25" customHeight="1">
      <c r="A37" s="210">
        <v>4</v>
      </c>
      <c r="B37" s="212" t="s">
        <v>104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4"/>
      <c r="V37" s="216" t="s">
        <v>105</v>
      </c>
    </row>
    <row r="38" spans="1:22" s="24" customFormat="1" ht="137.25">
      <c r="A38" s="211"/>
      <c r="B38" s="50" t="s">
        <v>109</v>
      </c>
      <c r="C38" s="51" t="s">
        <v>71</v>
      </c>
      <c r="D38" s="42" t="s">
        <v>110</v>
      </c>
      <c r="E38" s="52" t="s">
        <v>75</v>
      </c>
      <c r="F38" s="50" t="s">
        <v>111</v>
      </c>
      <c r="G38" s="52" t="s">
        <v>75</v>
      </c>
      <c r="H38" s="50" t="s">
        <v>112</v>
      </c>
      <c r="I38" s="52" t="s">
        <v>75</v>
      </c>
      <c r="J38" s="50" t="s">
        <v>116</v>
      </c>
      <c r="K38" s="51" t="s">
        <v>71</v>
      </c>
      <c r="L38" s="50" t="s">
        <v>113</v>
      </c>
      <c r="M38" s="51" t="s">
        <v>71</v>
      </c>
      <c r="N38" s="50"/>
      <c r="O38" s="53"/>
      <c r="P38" s="50" t="s">
        <v>115</v>
      </c>
      <c r="Q38" s="51" t="s">
        <v>71</v>
      </c>
      <c r="R38" s="50"/>
      <c r="S38" s="54"/>
      <c r="T38" s="50" t="s">
        <v>114</v>
      </c>
      <c r="U38" s="52" t="s">
        <v>80</v>
      </c>
      <c r="V38" s="183"/>
    </row>
    <row r="39" spans="1:22" s="56" customFormat="1" ht="51" customHeight="1">
      <c r="A39" s="93">
        <v>5</v>
      </c>
      <c r="B39" s="95" t="s">
        <v>106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7" t="s">
        <v>189</v>
      </c>
    </row>
    <row r="40" spans="1:22" s="56" customFormat="1" ht="168">
      <c r="A40" s="127"/>
      <c r="B40" s="55" t="s">
        <v>97</v>
      </c>
      <c r="C40" s="27" t="s">
        <v>20</v>
      </c>
      <c r="D40" s="55"/>
      <c r="E40" s="27"/>
      <c r="F40" s="55"/>
      <c r="G40" s="27"/>
      <c r="H40" s="55"/>
      <c r="I40" s="27"/>
      <c r="J40" s="57"/>
      <c r="K40" s="27"/>
      <c r="L40" s="57"/>
      <c r="M40" s="58"/>
      <c r="N40" s="57"/>
      <c r="O40" s="27"/>
      <c r="P40" s="57"/>
      <c r="Q40" s="27"/>
      <c r="R40" s="57"/>
      <c r="S40" s="27"/>
      <c r="T40" s="57"/>
      <c r="U40" s="27"/>
      <c r="V40" s="97"/>
    </row>
    <row r="41" spans="1:22" s="56" customFormat="1" ht="51" customHeight="1">
      <c r="A41" s="93">
        <v>6</v>
      </c>
      <c r="B41" s="95" t="s">
        <v>147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 t="s">
        <v>148</v>
      </c>
    </row>
    <row r="42" spans="1:22" s="56" customFormat="1" ht="79.5" customHeight="1">
      <c r="A42" s="127"/>
      <c r="B42" s="55"/>
      <c r="C42" s="27"/>
      <c r="D42" s="55"/>
      <c r="E42" s="27"/>
      <c r="F42" s="55"/>
      <c r="G42" s="27"/>
      <c r="H42" s="55"/>
      <c r="I42" s="27"/>
      <c r="J42" s="57"/>
      <c r="K42" s="27"/>
      <c r="L42" s="55" t="s">
        <v>146</v>
      </c>
      <c r="M42" s="27" t="s">
        <v>20</v>
      </c>
      <c r="N42" s="55" t="s">
        <v>27</v>
      </c>
      <c r="O42" s="27" t="s">
        <v>20</v>
      </c>
      <c r="P42" s="55" t="s">
        <v>149</v>
      </c>
      <c r="Q42" s="27" t="s">
        <v>20</v>
      </c>
      <c r="R42" s="57"/>
      <c r="S42" s="27"/>
      <c r="T42" s="57"/>
      <c r="U42" s="27"/>
      <c r="V42" s="97"/>
    </row>
    <row r="43" spans="1:22" s="56" customFormat="1" ht="53.25" customHeight="1">
      <c r="A43" s="209">
        <v>7</v>
      </c>
      <c r="B43" s="166" t="s">
        <v>150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8"/>
      <c r="V43" s="169" t="s">
        <v>151</v>
      </c>
    </row>
    <row r="44" spans="1:22" s="56" customFormat="1" ht="57" customHeight="1">
      <c r="A44" s="171"/>
      <c r="B44" s="22"/>
      <c r="C44" s="22"/>
      <c r="D44" s="22"/>
      <c r="E44" s="22"/>
      <c r="F44" s="22"/>
      <c r="G44" s="59"/>
      <c r="H44" s="22" t="s">
        <v>25</v>
      </c>
      <c r="I44" s="22" t="s">
        <v>26</v>
      </c>
      <c r="J44" s="22"/>
      <c r="K44" s="22"/>
      <c r="L44" s="22" t="s">
        <v>152</v>
      </c>
      <c r="M44" s="22" t="s">
        <v>26</v>
      </c>
      <c r="N44" s="22" t="s">
        <v>153</v>
      </c>
      <c r="O44" s="22" t="s">
        <v>26</v>
      </c>
      <c r="P44" s="22"/>
      <c r="Q44" s="22"/>
      <c r="R44" s="60"/>
      <c r="S44" s="60"/>
      <c r="T44" s="31"/>
      <c r="U44" s="22"/>
      <c r="V44" s="114"/>
    </row>
    <row r="45" spans="1:22" s="56" customFormat="1" ht="51" customHeight="1">
      <c r="A45" s="93">
        <v>8</v>
      </c>
      <c r="B45" s="95" t="s">
        <v>154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 t="s">
        <v>155</v>
      </c>
    </row>
    <row r="46" spans="1:22" s="56" customFormat="1" ht="302.25" customHeight="1">
      <c r="A46" s="94"/>
      <c r="B46" s="55" t="s">
        <v>175</v>
      </c>
      <c r="C46" s="61" t="s">
        <v>75</v>
      </c>
      <c r="D46" s="55" t="s">
        <v>176</v>
      </c>
      <c r="E46" s="61" t="s">
        <v>75</v>
      </c>
      <c r="F46" s="55" t="s">
        <v>177</v>
      </c>
      <c r="G46" s="61" t="s">
        <v>75</v>
      </c>
      <c r="H46" s="55" t="s">
        <v>180</v>
      </c>
      <c r="I46" s="62" t="s">
        <v>71</v>
      </c>
      <c r="J46" s="91" t="s">
        <v>77</v>
      </c>
      <c r="K46" s="62" t="s">
        <v>71</v>
      </c>
      <c r="L46" s="91"/>
      <c r="M46" s="92"/>
      <c r="N46" s="91"/>
      <c r="O46" s="27"/>
      <c r="P46" s="91" t="s">
        <v>178</v>
      </c>
      <c r="Q46" s="63" t="s">
        <v>71</v>
      </c>
      <c r="R46" s="64" t="s">
        <v>179</v>
      </c>
      <c r="S46" s="65" t="s">
        <v>71</v>
      </c>
      <c r="T46" s="91"/>
      <c r="U46" s="27"/>
      <c r="V46" s="97"/>
    </row>
    <row r="47" spans="1:22" s="37" customFormat="1" ht="53.25" customHeight="1">
      <c r="A47" s="161">
        <v>9</v>
      </c>
      <c r="B47" s="148" t="s">
        <v>33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50"/>
      <c r="V47" s="98" t="s">
        <v>159</v>
      </c>
    </row>
    <row r="48" spans="1:22" s="37" customFormat="1" ht="83.25" customHeight="1">
      <c r="A48" s="162"/>
      <c r="B48" s="66"/>
      <c r="C48" s="66"/>
      <c r="D48" s="66"/>
      <c r="E48" s="66"/>
      <c r="F48" s="67"/>
      <c r="G48" s="68"/>
      <c r="H48" s="69"/>
      <c r="I48" s="66"/>
      <c r="J48" s="70"/>
      <c r="K48" s="71"/>
      <c r="L48" s="72"/>
      <c r="M48" s="68"/>
      <c r="N48" s="73"/>
      <c r="O48" s="74"/>
      <c r="P48" s="75" t="s">
        <v>27</v>
      </c>
      <c r="Q48" s="76" t="s">
        <v>21</v>
      </c>
      <c r="R48" s="73"/>
      <c r="S48" s="71"/>
      <c r="T48" s="68"/>
      <c r="U48" s="68"/>
      <c r="V48" s="98"/>
    </row>
    <row r="49" spans="1:22" s="37" customFormat="1" ht="52.5" customHeight="1">
      <c r="A49" s="165">
        <v>10</v>
      </c>
      <c r="B49" s="160" t="s">
        <v>34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98" t="s">
        <v>159</v>
      </c>
    </row>
    <row r="50" spans="1:22" s="37" customFormat="1" ht="83.25" customHeight="1">
      <c r="A50" s="165"/>
      <c r="B50" s="77"/>
      <c r="C50" s="77"/>
      <c r="D50" s="77"/>
      <c r="E50" s="77"/>
      <c r="F50" s="75" t="s">
        <v>27</v>
      </c>
      <c r="G50" s="76" t="s">
        <v>21</v>
      </c>
      <c r="H50" s="77"/>
      <c r="I50" s="78"/>
      <c r="J50" s="77"/>
      <c r="K50" s="79"/>
      <c r="L50" s="79"/>
      <c r="M50" s="80"/>
      <c r="N50" s="80"/>
      <c r="O50" s="80"/>
      <c r="P50" s="79"/>
      <c r="Q50" s="79"/>
      <c r="R50" s="80"/>
      <c r="S50" s="80"/>
      <c r="T50" s="75" t="s">
        <v>160</v>
      </c>
      <c r="U50" s="76" t="s">
        <v>21</v>
      </c>
      <c r="V50" s="98"/>
    </row>
    <row r="51" spans="1:22" s="37" customFormat="1" ht="53.25" customHeight="1">
      <c r="A51" s="165">
        <v>11</v>
      </c>
      <c r="B51" s="160" t="s">
        <v>161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98" t="s">
        <v>159</v>
      </c>
    </row>
    <row r="52" spans="1:22" s="37" customFormat="1" ht="180.75" customHeight="1">
      <c r="A52" s="165"/>
      <c r="B52" s="81" t="s">
        <v>162</v>
      </c>
      <c r="C52" s="82" t="s">
        <v>21</v>
      </c>
      <c r="D52" s="38"/>
      <c r="E52" s="83"/>
      <c r="F52" s="81" t="s">
        <v>163</v>
      </c>
      <c r="G52" s="82" t="s">
        <v>21</v>
      </c>
      <c r="H52" s="81" t="s">
        <v>28</v>
      </c>
      <c r="I52" s="82" t="s">
        <v>21</v>
      </c>
      <c r="J52" s="84"/>
      <c r="K52" s="84"/>
      <c r="L52" s="81" t="s">
        <v>164</v>
      </c>
      <c r="M52" s="82" t="s">
        <v>21</v>
      </c>
      <c r="N52" s="84"/>
      <c r="O52" s="84"/>
      <c r="P52" s="84"/>
      <c r="Q52" s="84"/>
      <c r="R52" s="84"/>
      <c r="S52" s="84"/>
      <c r="T52" s="81" t="s">
        <v>27</v>
      </c>
      <c r="U52" s="82" t="s">
        <v>21</v>
      </c>
      <c r="V52" s="98"/>
    </row>
    <row r="53" spans="1:22" s="56" customFormat="1" ht="53.25" customHeight="1">
      <c r="A53" s="170">
        <v>12</v>
      </c>
      <c r="B53" s="166" t="s">
        <v>181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8"/>
      <c r="V53" s="169" t="s">
        <v>182</v>
      </c>
    </row>
    <row r="54" spans="1:22" s="56" customFormat="1" ht="57" customHeight="1">
      <c r="A54" s="171"/>
      <c r="B54" s="22" t="s">
        <v>25</v>
      </c>
      <c r="C54" s="22" t="s">
        <v>26</v>
      </c>
      <c r="D54" s="22" t="s">
        <v>185</v>
      </c>
      <c r="E54" s="22" t="s">
        <v>26</v>
      </c>
      <c r="F54" s="22"/>
      <c r="G54" s="5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60"/>
      <c r="S54" s="60"/>
      <c r="T54" s="31"/>
      <c r="U54" s="22"/>
      <c r="V54" s="114"/>
    </row>
    <row r="55" spans="1:22" s="56" customFormat="1" ht="53.25" customHeight="1">
      <c r="A55" s="165">
        <v>13</v>
      </c>
      <c r="B55" s="166" t="s">
        <v>184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8"/>
      <c r="V55" s="113" t="s">
        <v>183</v>
      </c>
    </row>
    <row r="56" spans="1:22" s="56" customFormat="1" ht="57" customHeight="1">
      <c r="A56" s="165"/>
      <c r="B56" s="22"/>
      <c r="C56" s="22"/>
      <c r="D56" s="22"/>
      <c r="E56" s="135"/>
      <c r="F56" s="135"/>
      <c r="G56" s="135"/>
      <c r="H56" s="22" t="s">
        <v>25</v>
      </c>
      <c r="I56" s="22" t="s">
        <v>26</v>
      </c>
      <c r="J56" s="135"/>
      <c r="K56" s="135"/>
      <c r="L56" s="135"/>
      <c r="M56" s="135"/>
      <c r="N56" s="163"/>
      <c r="O56" s="135"/>
      <c r="P56" s="135"/>
      <c r="Q56" s="135"/>
      <c r="R56" s="22" t="s">
        <v>152</v>
      </c>
      <c r="S56" s="22" t="s">
        <v>26</v>
      </c>
      <c r="T56" s="163"/>
      <c r="U56" s="163"/>
      <c r="V56" s="113"/>
    </row>
    <row r="57" spans="1:22" s="6" customFormat="1" ht="150.75" customHeight="1" hidden="1">
      <c r="A57" s="165"/>
      <c r="B57" s="19" t="s">
        <v>30</v>
      </c>
      <c r="C57" s="19" t="s">
        <v>31</v>
      </c>
      <c r="D57" s="20" t="s">
        <v>32</v>
      </c>
      <c r="E57" s="136"/>
      <c r="F57" s="136"/>
      <c r="G57" s="136"/>
      <c r="H57" s="22" t="s">
        <v>25</v>
      </c>
      <c r="I57" s="22" t="s">
        <v>26</v>
      </c>
      <c r="J57" s="136"/>
      <c r="K57" s="136"/>
      <c r="L57" s="136"/>
      <c r="M57" s="136"/>
      <c r="N57" s="164"/>
      <c r="O57" s="136"/>
      <c r="P57" s="136"/>
      <c r="Q57" s="136"/>
      <c r="R57" s="22" t="s">
        <v>25</v>
      </c>
      <c r="S57" s="22" t="s">
        <v>26</v>
      </c>
      <c r="T57" s="164"/>
      <c r="U57" s="164"/>
      <c r="V57" s="113"/>
    </row>
    <row r="58" spans="1:22" s="6" customFormat="1" ht="87" customHeight="1">
      <c r="A58" s="21">
        <v>13</v>
      </c>
      <c r="B58" s="118">
        <v>15</v>
      </c>
      <c r="C58" s="119"/>
      <c r="D58" s="118">
        <v>12</v>
      </c>
      <c r="E58" s="119"/>
      <c r="F58" s="118">
        <v>11</v>
      </c>
      <c r="G58" s="119"/>
      <c r="H58" s="118">
        <v>10</v>
      </c>
      <c r="I58" s="119"/>
      <c r="J58" s="118">
        <v>3</v>
      </c>
      <c r="K58" s="119"/>
      <c r="L58" s="130">
        <v>7</v>
      </c>
      <c r="M58" s="131"/>
      <c r="N58" s="128">
        <v>3</v>
      </c>
      <c r="O58" s="129"/>
      <c r="P58" s="118">
        <v>6</v>
      </c>
      <c r="Q58" s="119"/>
      <c r="R58" s="128">
        <v>3</v>
      </c>
      <c r="S58" s="129"/>
      <c r="T58" s="128">
        <v>3</v>
      </c>
      <c r="U58" s="129"/>
      <c r="V58" s="16">
        <f>B58+D58+F58+H58+J58+L58+N58+P58+R58+T58</f>
        <v>73</v>
      </c>
    </row>
    <row r="59" spans="1:22" s="6" customFormat="1" ht="73.5" customHeight="1">
      <c r="A59" s="139" t="s">
        <v>15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</row>
    <row r="60" spans="1:22" s="37" customFormat="1" ht="51" customHeight="1">
      <c r="A60" s="153">
        <v>1</v>
      </c>
      <c r="B60" s="140" t="s">
        <v>137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  <c r="V60" s="155" t="s">
        <v>138</v>
      </c>
    </row>
    <row r="61" spans="1:22" s="37" customFormat="1" ht="174.75" customHeight="1">
      <c r="A61" s="154"/>
      <c r="B61" s="108"/>
      <c r="C61" s="108"/>
      <c r="D61" s="102" t="s">
        <v>140</v>
      </c>
      <c r="E61" s="109" t="s">
        <v>21</v>
      </c>
      <c r="F61" s="102" t="s">
        <v>139</v>
      </c>
      <c r="G61" s="109" t="s">
        <v>21</v>
      </c>
      <c r="H61" s="102" t="s">
        <v>141</v>
      </c>
      <c r="I61" s="109" t="s">
        <v>21</v>
      </c>
      <c r="J61" s="137" t="s">
        <v>24</v>
      </c>
      <c r="K61" s="109" t="s">
        <v>21</v>
      </c>
      <c r="L61" s="102" t="s">
        <v>143</v>
      </c>
      <c r="M61" s="109" t="s">
        <v>21</v>
      </c>
      <c r="N61" s="101"/>
      <c r="O61" s="101"/>
      <c r="P61" s="102" t="s">
        <v>142</v>
      </c>
      <c r="Q61" s="109" t="s">
        <v>21</v>
      </c>
      <c r="R61" s="99"/>
      <c r="S61" s="99"/>
      <c r="T61" s="99"/>
      <c r="U61" s="99"/>
      <c r="V61" s="156"/>
    </row>
    <row r="62" spans="1:22" s="37" customFormat="1" ht="276" customHeight="1">
      <c r="A62" s="154"/>
      <c r="B62" s="108"/>
      <c r="C62" s="108"/>
      <c r="D62" s="103"/>
      <c r="E62" s="110"/>
      <c r="F62" s="103"/>
      <c r="G62" s="110"/>
      <c r="H62" s="103"/>
      <c r="I62" s="110"/>
      <c r="J62" s="138"/>
      <c r="K62" s="110"/>
      <c r="L62" s="103"/>
      <c r="M62" s="110"/>
      <c r="N62" s="101"/>
      <c r="O62" s="101"/>
      <c r="P62" s="103"/>
      <c r="Q62" s="110"/>
      <c r="R62" s="100"/>
      <c r="S62" s="100"/>
      <c r="T62" s="100"/>
      <c r="U62" s="100"/>
      <c r="V62" s="156"/>
    </row>
    <row r="63" spans="1:22" s="6" customFormat="1" ht="73.5" customHeight="1">
      <c r="A63" s="13">
        <v>1</v>
      </c>
      <c r="B63" s="120">
        <v>0</v>
      </c>
      <c r="C63" s="121"/>
      <c r="D63" s="120">
        <v>2</v>
      </c>
      <c r="E63" s="121"/>
      <c r="F63" s="120">
        <v>2</v>
      </c>
      <c r="G63" s="121"/>
      <c r="H63" s="120">
        <v>1</v>
      </c>
      <c r="I63" s="121"/>
      <c r="J63" s="120">
        <v>1</v>
      </c>
      <c r="K63" s="121"/>
      <c r="L63" s="120">
        <v>1</v>
      </c>
      <c r="M63" s="121"/>
      <c r="N63" s="120">
        <v>0</v>
      </c>
      <c r="O63" s="121"/>
      <c r="P63" s="120">
        <v>2</v>
      </c>
      <c r="Q63" s="121"/>
      <c r="R63" s="120">
        <v>0</v>
      </c>
      <c r="S63" s="121"/>
      <c r="T63" s="120">
        <v>0</v>
      </c>
      <c r="U63" s="121"/>
      <c r="V63" s="16">
        <f>B63+D63+F63+H63+J63+L63+N63+P63+R63+T63</f>
        <v>9</v>
      </c>
    </row>
    <row r="64" spans="1:22" s="6" customFormat="1" ht="73.5" customHeight="1">
      <c r="A64" s="159" t="s">
        <v>16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</row>
    <row r="65" spans="1:22" s="56" customFormat="1" ht="51" customHeight="1">
      <c r="A65" s="157">
        <v>1</v>
      </c>
      <c r="B65" s="144" t="s">
        <v>44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6"/>
      <c r="V65" s="111" t="s">
        <v>45</v>
      </c>
    </row>
    <row r="66" spans="1:22" s="56" customFormat="1" ht="57" customHeight="1">
      <c r="A66" s="158"/>
      <c r="B66" s="38"/>
      <c r="C66" s="38"/>
      <c r="D66" s="38"/>
      <c r="E66" s="38"/>
      <c r="F66" s="45"/>
      <c r="G66" s="38"/>
      <c r="H66" s="38"/>
      <c r="I66" s="38"/>
      <c r="J66" s="42"/>
      <c r="K66" s="38"/>
      <c r="L66" s="85"/>
      <c r="M66" s="86"/>
      <c r="N66" s="85"/>
      <c r="O66" s="38"/>
      <c r="P66" s="38"/>
      <c r="Q66" s="38"/>
      <c r="R66" s="38"/>
      <c r="S66" s="38"/>
      <c r="T66" s="38"/>
      <c r="U66" s="38"/>
      <c r="V66" s="112"/>
    </row>
    <row r="67" spans="1:22" s="56" customFormat="1" ht="51" customHeight="1">
      <c r="A67" s="157">
        <v>2</v>
      </c>
      <c r="B67" s="148" t="s">
        <v>68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50"/>
      <c r="V67" s="97" t="s">
        <v>69</v>
      </c>
    </row>
    <row r="68" spans="1:22" s="56" customFormat="1" ht="57" customHeight="1">
      <c r="A68" s="158"/>
      <c r="B68" s="38"/>
      <c r="C68" s="38"/>
      <c r="D68" s="38"/>
      <c r="E68" s="38"/>
      <c r="F68" s="87"/>
      <c r="G68" s="40"/>
      <c r="H68" s="88"/>
      <c r="I68" s="38"/>
      <c r="J68" s="38"/>
      <c r="K68" s="86"/>
      <c r="L68" s="88"/>
      <c r="M68" s="86"/>
      <c r="N68" s="38"/>
      <c r="O68" s="38"/>
      <c r="P68" s="38"/>
      <c r="Q68" s="38"/>
      <c r="R68" s="38"/>
      <c r="S68" s="38"/>
      <c r="T68" s="38" t="s">
        <v>70</v>
      </c>
      <c r="U68" s="38" t="s">
        <v>71</v>
      </c>
      <c r="V68" s="97"/>
    </row>
    <row r="69" spans="1:22" s="56" customFormat="1" ht="51" customHeight="1">
      <c r="A69" s="143">
        <v>3</v>
      </c>
      <c r="B69" s="132" t="s">
        <v>46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4"/>
      <c r="V69" s="111" t="s">
        <v>47</v>
      </c>
    </row>
    <row r="70" spans="1:22" s="56" customFormat="1" ht="57" customHeight="1">
      <c r="A70" s="147"/>
      <c r="B70" s="38"/>
      <c r="C70" s="38"/>
      <c r="D70" s="38"/>
      <c r="E70" s="38"/>
      <c r="F70" s="88"/>
      <c r="G70" s="38"/>
      <c r="H70" s="88"/>
      <c r="I70" s="38"/>
      <c r="J70" s="38"/>
      <c r="K70" s="86"/>
      <c r="L70" s="88"/>
      <c r="M70" s="86"/>
      <c r="N70" s="38"/>
      <c r="O70" s="38"/>
      <c r="P70" s="38"/>
      <c r="Q70" s="38"/>
      <c r="R70" s="38"/>
      <c r="S70" s="38"/>
      <c r="T70" s="38"/>
      <c r="U70" s="38"/>
      <c r="V70" s="112"/>
    </row>
    <row r="71" spans="1:22" s="56" customFormat="1" ht="51" customHeight="1">
      <c r="A71" s="143">
        <v>4</v>
      </c>
      <c r="B71" s="148" t="s">
        <v>48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50"/>
      <c r="V71" s="97" t="s">
        <v>49</v>
      </c>
    </row>
    <row r="72" spans="1:22" s="56" customFormat="1" ht="57" customHeight="1">
      <c r="A72" s="147"/>
      <c r="B72" s="38"/>
      <c r="C72" s="38"/>
      <c r="D72" s="38"/>
      <c r="E72" s="38"/>
      <c r="F72" s="87" t="s">
        <v>96</v>
      </c>
      <c r="G72" s="40" t="s">
        <v>22</v>
      </c>
      <c r="H72" s="88"/>
      <c r="I72" s="38"/>
      <c r="J72" s="38"/>
      <c r="K72" s="86"/>
      <c r="L72" s="88"/>
      <c r="M72" s="86"/>
      <c r="N72" s="38"/>
      <c r="O72" s="38"/>
      <c r="P72" s="38"/>
      <c r="Q72" s="38"/>
      <c r="R72" s="38"/>
      <c r="S72" s="38"/>
      <c r="T72" s="38"/>
      <c r="U72" s="38"/>
      <c r="V72" s="97"/>
    </row>
    <row r="73" spans="1:22" s="56" customFormat="1" ht="51" customHeight="1">
      <c r="A73" s="143">
        <v>5</v>
      </c>
      <c r="B73" s="95" t="s">
        <v>23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7" t="s">
        <v>90</v>
      </c>
    </row>
    <row r="74" spans="1:22" s="56" customFormat="1" ht="407.25" customHeight="1">
      <c r="A74" s="143"/>
      <c r="B74" s="122" t="s">
        <v>91</v>
      </c>
      <c r="C74" s="102" t="s">
        <v>20</v>
      </c>
      <c r="D74" s="122" t="s">
        <v>92</v>
      </c>
      <c r="E74" s="102" t="s">
        <v>20</v>
      </c>
      <c r="F74" s="122" t="s">
        <v>187</v>
      </c>
      <c r="G74" s="102" t="s">
        <v>20</v>
      </c>
      <c r="H74" s="122" t="s">
        <v>186</v>
      </c>
      <c r="I74" s="102" t="s">
        <v>20</v>
      </c>
      <c r="J74" s="122" t="s">
        <v>188</v>
      </c>
      <c r="K74" s="102" t="s">
        <v>20</v>
      </c>
      <c r="L74" s="102"/>
      <c r="N74" s="151" t="s">
        <v>94</v>
      </c>
      <c r="O74" s="115" t="s">
        <v>20</v>
      </c>
      <c r="P74" s="102"/>
      <c r="Q74" s="115"/>
      <c r="R74" s="115"/>
      <c r="S74" s="115"/>
      <c r="T74" s="115"/>
      <c r="U74" s="115"/>
      <c r="V74" s="111"/>
    </row>
    <row r="75" spans="1:22" s="56" customFormat="1" ht="133.5" customHeight="1">
      <c r="A75" s="143"/>
      <c r="B75" s="123"/>
      <c r="C75" s="117"/>
      <c r="D75" s="123"/>
      <c r="E75" s="117"/>
      <c r="F75" s="123"/>
      <c r="G75" s="117"/>
      <c r="H75" s="123"/>
      <c r="I75" s="117"/>
      <c r="J75" s="123"/>
      <c r="K75" s="117"/>
      <c r="L75" s="117"/>
      <c r="N75" s="152"/>
      <c r="O75" s="116"/>
      <c r="P75" s="117"/>
      <c r="Q75" s="116"/>
      <c r="R75" s="116"/>
      <c r="S75" s="116"/>
      <c r="T75" s="116"/>
      <c r="U75" s="116"/>
      <c r="V75" s="111"/>
    </row>
    <row r="76" spans="1:22" s="56" customFormat="1" ht="51" customHeight="1">
      <c r="A76" s="93">
        <v>6</v>
      </c>
      <c r="B76" s="95" t="s">
        <v>93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7" t="s">
        <v>90</v>
      </c>
    </row>
    <row r="77" spans="1:22" s="56" customFormat="1" ht="210" customHeight="1">
      <c r="A77" s="127"/>
      <c r="B77" s="55" t="s">
        <v>97</v>
      </c>
      <c r="C77" s="27" t="s">
        <v>20</v>
      </c>
      <c r="D77" s="55" t="s">
        <v>98</v>
      </c>
      <c r="E77" s="27" t="s">
        <v>20</v>
      </c>
      <c r="F77" s="55" t="s">
        <v>99</v>
      </c>
      <c r="G77" s="27" t="s">
        <v>20</v>
      </c>
      <c r="H77" s="55" t="s">
        <v>101</v>
      </c>
      <c r="I77" s="27" t="s">
        <v>20</v>
      </c>
      <c r="J77" s="57" t="s">
        <v>102</v>
      </c>
      <c r="K77" s="27" t="s">
        <v>20</v>
      </c>
      <c r="L77" s="57"/>
      <c r="M77" s="58"/>
      <c r="N77" s="57"/>
      <c r="O77" s="27"/>
      <c r="P77" s="57" t="s">
        <v>103</v>
      </c>
      <c r="Q77" s="27" t="s">
        <v>20</v>
      </c>
      <c r="R77" s="57"/>
      <c r="S77" s="27"/>
      <c r="T77" s="57"/>
      <c r="U77" s="27"/>
      <c r="V77" s="97"/>
    </row>
    <row r="78" spans="1:22" s="56" customFormat="1" ht="51" customHeight="1">
      <c r="A78" s="93">
        <v>7</v>
      </c>
      <c r="B78" s="124" t="s">
        <v>156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6"/>
      <c r="V78" s="113" t="s">
        <v>157</v>
      </c>
    </row>
    <row r="79" spans="1:22" s="56" customFormat="1" ht="54.75" customHeight="1">
      <c r="A79" s="93"/>
      <c r="B79" s="87" t="s">
        <v>158</v>
      </c>
      <c r="C79" s="40" t="s">
        <v>22</v>
      </c>
      <c r="D79" s="89"/>
      <c r="E79" s="89"/>
      <c r="F79" s="57"/>
      <c r="G79" s="57"/>
      <c r="H79" s="89"/>
      <c r="I79" s="89"/>
      <c r="J79" s="89"/>
      <c r="K79" s="90"/>
      <c r="L79" s="89"/>
      <c r="M79" s="58"/>
      <c r="N79" s="89"/>
      <c r="O79" s="89"/>
      <c r="P79" s="57"/>
      <c r="Q79" s="89"/>
      <c r="R79" s="57"/>
      <c r="S79" s="57"/>
      <c r="T79" s="89"/>
      <c r="U79" s="89"/>
      <c r="V79" s="114"/>
    </row>
    <row r="80" spans="1:22" s="5" customFormat="1" ht="76.5" customHeight="1">
      <c r="A80" s="18" t="s">
        <v>18</v>
      </c>
      <c r="B80" s="106">
        <v>3</v>
      </c>
      <c r="C80" s="107"/>
      <c r="D80" s="106">
        <v>6</v>
      </c>
      <c r="E80" s="107"/>
      <c r="F80" s="106">
        <v>5</v>
      </c>
      <c r="G80" s="107"/>
      <c r="H80" s="106">
        <v>3</v>
      </c>
      <c r="I80" s="107"/>
      <c r="J80" s="106">
        <v>5</v>
      </c>
      <c r="K80" s="107"/>
      <c r="L80" s="106">
        <v>0</v>
      </c>
      <c r="M80" s="107"/>
      <c r="N80" s="106">
        <v>1</v>
      </c>
      <c r="O80" s="107"/>
      <c r="P80" s="106">
        <v>1</v>
      </c>
      <c r="Q80" s="107"/>
      <c r="R80" s="106">
        <v>0</v>
      </c>
      <c r="S80" s="107"/>
      <c r="T80" s="106">
        <v>1</v>
      </c>
      <c r="U80" s="107"/>
      <c r="V80" s="16">
        <f>B80+D80+F80+H80+J80+L80+N80+P80+R80+T80</f>
        <v>25</v>
      </c>
    </row>
    <row r="81" spans="1:22" s="5" customFormat="1" ht="95.25" customHeight="1">
      <c r="A81" s="17" t="s">
        <v>19</v>
      </c>
      <c r="B81" s="104">
        <f>B80+B63+B58+B29</f>
        <v>48</v>
      </c>
      <c r="C81" s="105"/>
      <c r="D81" s="104">
        <f>D80+D63+D58+D29</f>
        <v>54</v>
      </c>
      <c r="E81" s="105"/>
      <c r="F81" s="104">
        <f>F80+F63+F58+F29</f>
        <v>32</v>
      </c>
      <c r="G81" s="105"/>
      <c r="H81" s="104">
        <f>H80+H63+H58+H29</f>
        <v>28</v>
      </c>
      <c r="I81" s="105"/>
      <c r="J81" s="104">
        <f>J80+J63+J58+J29</f>
        <v>13</v>
      </c>
      <c r="K81" s="105"/>
      <c r="L81" s="104">
        <f>L80+L63+L58+L29</f>
        <v>14</v>
      </c>
      <c r="M81" s="105"/>
      <c r="N81" s="104">
        <f>N80+N63+N58+N29</f>
        <v>7</v>
      </c>
      <c r="O81" s="105"/>
      <c r="P81" s="104">
        <f>P80+P63+P58+P29</f>
        <v>13</v>
      </c>
      <c r="Q81" s="105"/>
      <c r="R81" s="104">
        <f>R80+R63+R58+R29</f>
        <v>6</v>
      </c>
      <c r="S81" s="105"/>
      <c r="T81" s="104">
        <f>T80+T63+T58+T29</f>
        <v>6</v>
      </c>
      <c r="U81" s="105"/>
      <c r="V81" s="15">
        <f>B81+D81+F81+H81+J81+L81+N81+P81+R81+T81</f>
        <v>221</v>
      </c>
    </row>
    <row r="82" spans="1:14" ht="127.5">
      <c r="A82" s="10"/>
      <c r="J82" s="11"/>
      <c r="N82" s="12"/>
    </row>
  </sheetData>
  <sheetProtection selectLockedCells="1" selectUnlockedCells="1"/>
  <mergeCells count="251">
    <mergeCell ref="V25:V26"/>
    <mergeCell ref="F19:F20"/>
    <mergeCell ref="B41:U41"/>
    <mergeCell ref="V41:V42"/>
    <mergeCell ref="V23:V24"/>
    <mergeCell ref="A18:A20"/>
    <mergeCell ref="B18:U18"/>
    <mergeCell ref="R19:R20"/>
    <mergeCell ref="S19:S20"/>
    <mergeCell ref="T19:T20"/>
    <mergeCell ref="U19:U20"/>
    <mergeCell ref="H19:H20"/>
    <mergeCell ref="F56:F57"/>
    <mergeCell ref="N19:N20"/>
    <mergeCell ref="O19:O20"/>
    <mergeCell ref="P19:P20"/>
    <mergeCell ref="I19:I20"/>
    <mergeCell ref="Q19:Q20"/>
    <mergeCell ref="U56:U57"/>
    <mergeCell ref="J56:J57"/>
    <mergeCell ref="D19:D20"/>
    <mergeCell ref="E19:E20"/>
    <mergeCell ref="J19:J20"/>
    <mergeCell ref="K19:K20"/>
    <mergeCell ref="M19:M20"/>
    <mergeCell ref="G19:G20"/>
    <mergeCell ref="L19:L20"/>
    <mergeCell ref="A51:A52"/>
    <mergeCell ref="I74:I75"/>
    <mergeCell ref="A67:A68"/>
    <mergeCell ref="B67:U67"/>
    <mergeCell ref="V67:V68"/>
    <mergeCell ref="V65:V66"/>
    <mergeCell ref="H74:H75"/>
    <mergeCell ref="T74:T75"/>
    <mergeCell ref="F63:G63"/>
    <mergeCell ref="B14:U14"/>
    <mergeCell ref="V14:V15"/>
    <mergeCell ref="A33:A34"/>
    <mergeCell ref="A37:A38"/>
    <mergeCell ref="B29:C29"/>
    <mergeCell ref="D29:E29"/>
    <mergeCell ref="V16:V17"/>
    <mergeCell ref="V18:V20"/>
    <mergeCell ref="B19:B20"/>
    <mergeCell ref="C19:C20"/>
    <mergeCell ref="V37:V38"/>
    <mergeCell ref="A39:A40"/>
    <mergeCell ref="B39:U39"/>
    <mergeCell ref="V39:V40"/>
    <mergeCell ref="V27:V28"/>
    <mergeCell ref="B31:U31"/>
    <mergeCell ref="V35:V36"/>
    <mergeCell ref="B37:U37"/>
    <mergeCell ref="B35:U35"/>
    <mergeCell ref="B21:U21"/>
    <mergeCell ref="L29:M29"/>
    <mergeCell ref="P29:Q29"/>
    <mergeCell ref="B23:U23"/>
    <mergeCell ref="N29:O29"/>
    <mergeCell ref="J29:K29"/>
    <mergeCell ref="V21:V22"/>
    <mergeCell ref="A16:A17"/>
    <mergeCell ref="A35:A36"/>
    <mergeCell ref="A23:A24"/>
    <mergeCell ref="P12:P13"/>
    <mergeCell ref="J12:J13"/>
    <mergeCell ref="A41:A42"/>
    <mergeCell ref="A21:A22"/>
    <mergeCell ref="A25:A26"/>
    <mergeCell ref="B25:U25"/>
    <mergeCell ref="A14:A15"/>
    <mergeCell ref="O12:O13"/>
    <mergeCell ref="Q12:Q13"/>
    <mergeCell ref="H3:I3"/>
    <mergeCell ref="J3:K3"/>
    <mergeCell ref="L3:M3"/>
    <mergeCell ref="A43:A44"/>
    <mergeCell ref="B43:U43"/>
    <mergeCell ref="S12:S13"/>
    <mergeCell ref="T12:T13"/>
    <mergeCell ref="U12:U13"/>
    <mergeCell ref="A6:V6"/>
    <mergeCell ref="B3:C3"/>
    <mergeCell ref="H12:H13"/>
    <mergeCell ref="I12:I13"/>
    <mergeCell ref="N3:O3"/>
    <mergeCell ref="P3:Q3"/>
    <mergeCell ref="R3:S3"/>
    <mergeCell ref="R12:R13"/>
    <mergeCell ref="F12:F13"/>
    <mergeCell ref="V3:V4"/>
    <mergeCell ref="A2:V2"/>
    <mergeCell ref="D3:E3"/>
    <mergeCell ref="F3:G3"/>
    <mergeCell ref="T3:U3"/>
    <mergeCell ref="V7:V8"/>
    <mergeCell ref="A27:A28"/>
    <mergeCell ref="B27:U27"/>
    <mergeCell ref="A9:A10"/>
    <mergeCell ref="B9:U9"/>
    <mergeCell ref="V9:V10"/>
    <mergeCell ref="B12:B13"/>
    <mergeCell ref="C12:C13"/>
    <mergeCell ref="L12:L13"/>
    <mergeCell ref="M12:M13"/>
    <mergeCell ref="B33:U33"/>
    <mergeCell ref="N56:N57"/>
    <mergeCell ref="O56:O57"/>
    <mergeCell ref="A7:A8"/>
    <mergeCell ref="V33:V34"/>
    <mergeCell ref="V43:V44"/>
    <mergeCell ref="D12:D13"/>
    <mergeCell ref="E12:E13"/>
    <mergeCell ref="A11:A13"/>
    <mergeCell ref="B7:U7"/>
    <mergeCell ref="B11:U11"/>
    <mergeCell ref="R29:S29"/>
    <mergeCell ref="A30:V30"/>
    <mergeCell ref="V11:V13"/>
    <mergeCell ref="A31:A32"/>
    <mergeCell ref="V31:V32"/>
    <mergeCell ref="B16:U16"/>
    <mergeCell ref="K12:K13"/>
    <mergeCell ref="G12:G13"/>
    <mergeCell ref="N12:N13"/>
    <mergeCell ref="V55:V57"/>
    <mergeCell ref="B55:U55"/>
    <mergeCell ref="V49:V50"/>
    <mergeCell ref="V47:V48"/>
    <mergeCell ref="M56:M57"/>
    <mergeCell ref="B51:U51"/>
    <mergeCell ref="V53:V54"/>
    <mergeCell ref="B53:U53"/>
    <mergeCell ref="G56:G57"/>
    <mergeCell ref="E56:E57"/>
    <mergeCell ref="L61:L62"/>
    <mergeCell ref="B49:U49"/>
    <mergeCell ref="A47:A48"/>
    <mergeCell ref="T56:T57"/>
    <mergeCell ref="P56:P57"/>
    <mergeCell ref="Q56:Q57"/>
    <mergeCell ref="B47:U47"/>
    <mergeCell ref="A55:A57"/>
    <mergeCell ref="A53:A54"/>
    <mergeCell ref="A49:A50"/>
    <mergeCell ref="V71:V72"/>
    <mergeCell ref="T63:U63"/>
    <mergeCell ref="A60:A62"/>
    <mergeCell ref="V60:V62"/>
    <mergeCell ref="L56:L57"/>
    <mergeCell ref="R63:S63"/>
    <mergeCell ref="B63:C63"/>
    <mergeCell ref="A69:A70"/>
    <mergeCell ref="A65:A66"/>
    <mergeCell ref="A64:V64"/>
    <mergeCell ref="A73:A75"/>
    <mergeCell ref="B65:U65"/>
    <mergeCell ref="A71:A72"/>
    <mergeCell ref="B71:U71"/>
    <mergeCell ref="P74:P75"/>
    <mergeCell ref="N74:N75"/>
    <mergeCell ref="L74:L75"/>
    <mergeCell ref="J74:J75"/>
    <mergeCell ref="K56:K57"/>
    <mergeCell ref="J61:J62"/>
    <mergeCell ref="F61:F62"/>
    <mergeCell ref="G61:G62"/>
    <mergeCell ref="A59:V59"/>
    <mergeCell ref="B60:U60"/>
    <mergeCell ref="M61:M62"/>
    <mergeCell ref="H61:H62"/>
    <mergeCell ref="P58:Q58"/>
    <mergeCell ref="K61:K62"/>
    <mergeCell ref="B76:U76"/>
    <mergeCell ref="H63:I63"/>
    <mergeCell ref="J63:K63"/>
    <mergeCell ref="N63:O63"/>
    <mergeCell ref="B69:U69"/>
    <mergeCell ref="B74:B75"/>
    <mergeCell ref="D74:D75"/>
    <mergeCell ref="S74:S75"/>
    <mergeCell ref="D58:E58"/>
    <mergeCell ref="F58:G58"/>
    <mergeCell ref="N58:O58"/>
    <mergeCell ref="L58:M58"/>
    <mergeCell ref="Q61:Q62"/>
    <mergeCell ref="R58:S58"/>
    <mergeCell ref="D63:E63"/>
    <mergeCell ref="H58:I58"/>
    <mergeCell ref="J58:K58"/>
    <mergeCell ref="P63:Q63"/>
    <mergeCell ref="A78:A79"/>
    <mergeCell ref="F74:F75"/>
    <mergeCell ref="B78:U78"/>
    <mergeCell ref="R74:R75"/>
    <mergeCell ref="K74:K75"/>
    <mergeCell ref="L63:M63"/>
    <mergeCell ref="C74:C75"/>
    <mergeCell ref="A76:A77"/>
    <mergeCell ref="G74:G75"/>
    <mergeCell ref="V73:V75"/>
    <mergeCell ref="T81:U81"/>
    <mergeCell ref="R81:S81"/>
    <mergeCell ref="P80:Q80"/>
    <mergeCell ref="P81:Q81"/>
    <mergeCell ref="N81:O81"/>
    <mergeCell ref="T80:U80"/>
    <mergeCell ref="R80:S80"/>
    <mergeCell ref="O74:O75"/>
    <mergeCell ref="Q74:Q75"/>
    <mergeCell ref="V69:V70"/>
    <mergeCell ref="V78:V79"/>
    <mergeCell ref="V76:V77"/>
    <mergeCell ref="F29:G29"/>
    <mergeCell ref="H29:I29"/>
    <mergeCell ref="I61:I62"/>
    <mergeCell ref="B73:U73"/>
    <mergeCell ref="U74:U75"/>
    <mergeCell ref="E74:E75"/>
    <mergeCell ref="B58:C58"/>
    <mergeCell ref="T29:U29"/>
    <mergeCell ref="B61:B62"/>
    <mergeCell ref="C61:C62"/>
    <mergeCell ref="D61:D62"/>
    <mergeCell ref="E61:E62"/>
    <mergeCell ref="D81:E81"/>
    <mergeCell ref="F81:G81"/>
    <mergeCell ref="H81:I81"/>
    <mergeCell ref="N80:O80"/>
    <mergeCell ref="L81:M81"/>
    <mergeCell ref="B81:C81"/>
    <mergeCell ref="R61:R62"/>
    <mergeCell ref="J80:K80"/>
    <mergeCell ref="S61:S62"/>
    <mergeCell ref="J81:K81"/>
    <mergeCell ref="D80:E80"/>
    <mergeCell ref="B80:C80"/>
    <mergeCell ref="F80:G80"/>
    <mergeCell ref="H80:I80"/>
    <mergeCell ref="L80:M80"/>
    <mergeCell ref="A45:A46"/>
    <mergeCell ref="B45:U45"/>
    <mergeCell ref="V45:V46"/>
    <mergeCell ref="V51:V52"/>
    <mergeCell ref="T61:T62"/>
    <mergeCell ref="U61:U62"/>
    <mergeCell ref="N61:N62"/>
    <mergeCell ref="O61:O62"/>
    <mergeCell ref="P61:P62"/>
    <mergeCell ref="T58:U58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2019-07-02T13:46:44Z</cp:lastPrinted>
  <dcterms:created xsi:type="dcterms:W3CDTF">2016-03-31T13:07:06Z</dcterms:created>
  <dcterms:modified xsi:type="dcterms:W3CDTF">2019-10-17T05:24:02Z</dcterms:modified>
  <cp:category/>
  <cp:version/>
  <cp:contentType/>
  <cp:contentStatus/>
</cp:coreProperties>
</file>